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entsov.AN\Desktop\"/>
    </mc:Choice>
  </mc:AlternateContent>
  <bookViews>
    <workbookView xWindow="0" yWindow="0" windowWidth="28800" windowHeight="12300"/>
  </bookViews>
  <sheets>
    <sheet name="Описание объекта" sheetId="2" r:id="rId1"/>
    <sheet name="Таблица телепараметров" sheetId="6" r:id="rId2"/>
    <sheet name="Типы данных" sheetId="8" r:id="rId3"/>
  </sheets>
  <definedNames>
    <definedName name="_xlnm._FilterDatabase" localSheetId="0" hidden="1">'Описание объекта'!$A$1:$K$1</definedName>
    <definedName name="_xlnm._FilterDatabase" localSheetId="1" hidden="1">'Таблица телепараметров'!$B$3:$K$59</definedName>
    <definedName name="IEC_101_104_Addr" localSheetId="1">'Таблица телепараметров'!$F$3</definedName>
    <definedName name="Tag_Cipher" localSheetId="1">'Таблица телепараметров'!$D$3</definedName>
    <definedName name="Tag_Description">'Таблица телепараметров'!$G$3</definedName>
    <definedName name="Tag_Group0" localSheetId="1">'Таблица телепараметров'!$C$3</definedName>
    <definedName name="Tag_Group1" localSheetId="1">'Таблица телепараметров'!#REF!</definedName>
    <definedName name="Tag_Type" localSheetId="1">'Таблица телепараметров'!$E$3</definedName>
    <definedName name="tag_types">#REF!</definedName>
  </definedNames>
  <calcPr calcId="162913"/>
</workbook>
</file>

<file path=xl/comments1.xml><?xml version="1.0" encoding="utf-8"?>
<comments xmlns="http://schemas.openxmlformats.org/spreadsheetml/2006/main">
  <authors>
    <author>Pokusaev.VS</author>
    <author>Галицкий Александр Петрович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Заполняется в Воронежэнерго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6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8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Указывается диспетчерское наименование объекта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Если адреса нет, указывать ближайший населенный пункт</t>
        </r>
      </text>
    </comment>
    <comment ref="A18" authorId="0" shapeId="0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Pokusaev.VS:
Заполняется заказчиком
</t>
        </r>
      </text>
    </comment>
    <comment ref="A19" authorId="0" shapeId="0">
      <text>
        <r>
          <rPr>
            <sz val="11"/>
            <color theme="1"/>
            <rFont val="Calibri"/>
            <family val="2"/>
            <charset val="204"/>
            <scheme val="minor"/>
          </rPr>
          <t>Pokusaev.VS:
Заполняется заказчиком</t>
        </r>
      </text>
    </comment>
    <comment ref="A25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измеряется при ПНР, заполняется в dBi</t>
        </r>
      </text>
    </comment>
    <comment ref="A30" authorId="0" shapeId="0">
      <text>
        <r>
          <rPr>
            <b/>
            <sz val="8"/>
            <color indexed="81"/>
            <rFont val="Tahoma"/>
            <family val="2"/>
            <charset val="204"/>
          </rPr>
          <t>Pokusaev.VS:</t>
        </r>
        <r>
          <rPr>
            <sz val="8"/>
            <color indexed="81"/>
            <rFont val="Tahoma"/>
            <family val="2"/>
            <charset val="204"/>
          </rPr>
          <t xml:space="preserve">
измеряется при ПНР, заполняется в dBi</t>
        </r>
      </text>
    </comment>
    <comment ref="A40" authorId="1" shapeId="0">
      <text>
        <r>
          <rPr>
            <b/>
            <sz val="9"/>
            <color indexed="81"/>
            <rFont val="Tahoma"/>
            <family val="2"/>
            <charset val="204"/>
          </rPr>
          <t>Галицкий Александр Петрович: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наличии
</t>
        </r>
      </text>
    </comment>
    <comment ref="A41" authorId="1" shapeId="0">
      <text>
        <r>
          <rPr>
            <b/>
            <sz val="9"/>
            <color indexed="81"/>
            <rFont val="Tahoma"/>
            <family val="2"/>
            <charset val="204"/>
          </rPr>
          <t>Галицкий Александр Петрович: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наличии</t>
        </r>
      </text>
    </comment>
  </commentList>
</comments>
</file>

<file path=xl/comments2.xml><?xml version="1.0" encoding="utf-8"?>
<comments xmlns="http://schemas.openxmlformats.org/spreadsheetml/2006/main">
  <authors>
    <author>Rem</author>
  </authors>
  <commentList>
    <comment ref="E3" authorId="0" shapeId="0">
      <text>
        <r>
          <rPr>
            <b/>
            <sz val="9"/>
            <color indexed="81"/>
            <rFont val="Tahoma"/>
            <family val="2"/>
            <charset val="204"/>
          </rPr>
          <t>Rem:</t>
        </r>
        <r>
          <rPr>
            <sz val="9"/>
            <color indexed="81"/>
            <rFont val="Tahoma"/>
            <family val="2"/>
            <charset val="204"/>
          </rPr>
          <t xml:space="preserve">
Тип параметра в ЦППС
Возможные типы приведены справочно на листе Типы сигналов
</t>
        </r>
      </text>
    </comment>
  </commentList>
</comments>
</file>

<file path=xl/sharedStrings.xml><?xml version="1.0" encoding="utf-8"?>
<sst xmlns="http://schemas.openxmlformats.org/spreadsheetml/2006/main" count="582" uniqueCount="338">
  <si>
    <t>ТП</t>
  </si>
  <si>
    <t>РЭС</t>
  </si>
  <si>
    <t>№ пп</t>
  </si>
  <si>
    <t>Тип Объекта</t>
  </si>
  <si>
    <t>РП</t>
  </si>
  <si>
    <t>Адрес</t>
  </si>
  <si>
    <t>Уст. Мощн</t>
  </si>
  <si>
    <t>Широта</t>
  </si>
  <si>
    <t>Долгота</t>
  </si>
  <si>
    <t>Дата СМР, ПНР</t>
  </si>
  <si>
    <t>Тип Связи</t>
  </si>
  <si>
    <t>Общие данные</t>
  </si>
  <si>
    <t>Тип Связи 1</t>
  </si>
  <si>
    <t>Оператор SIM-карта 1</t>
  </si>
  <si>
    <t>Номер SIM-карта 1</t>
  </si>
  <si>
    <t>Уровень сигнала 1</t>
  </si>
  <si>
    <t>Тип Связи 2</t>
  </si>
  <si>
    <t>Оператор SIM-карта 2</t>
  </si>
  <si>
    <t>Номер SIM-карта 2</t>
  </si>
  <si>
    <t>Уровень сигнала 2</t>
  </si>
  <si>
    <t>3G</t>
  </si>
  <si>
    <t>4G</t>
  </si>
  <si>
    <t>GPRS</t>
  </si>
  <si>
    <t>Спутник</t>
  </si>
  <si>
    <t>Оператор</t>
  </si>
  <si>
    <t>Tele2</t>
  </si>
  <si>
    <t>Билайн</t>
  </si>
  <si>
    <t>Мегафон</t>
  </si>
  <si>
    <t>МТС</t>
  </si>
  <si>
    <t>Ростелеком</t>
  </si>
  <si>
    <t>Yota</t>
  </si>
  <si>
    <t>IP-адрес LAN1</t>
  </si>
  <si>
    <t>IP-адрес LAN2</t>
  </si>
  <si>
    <t>Серийный №УСПД</t>
  </si>
  <si>
    <t>Версия ОС</t>
  </si>
  <si>
    <t>Тип ТИ</t>
  </si>
  <si>
    <t>Переток активной мощности</t>
  </si>
  <si>
    <t>Напряжение</t>
  </si>
  <si>
    <t>Ток</t>
  </si>
  <si>
    <t>Частота</t>
  </si>
  <si>
    <t>Потребление активной мощности</t>
  </si>
  <si>
    <t>Потери активной мощности</t>
  </si>
  <si>
    <t>Переток реактивной мощности</t>
  </si>
  <si>
    <t>Потребление реактивной мощности</t>
  </si>
  <si>
    <t>Полная мощность</t>
  </si>
  <si>
    <t>Генерация активной мощности</t>
  </si>
  <si>
    <t>Утроенное напряжение нулевой последовательности</t>
  </si>
  <si>
    <t>Небаланс мощности на шинах</t>
  </si>
  <si>
    <t>Число включенных секций</t>
  </si>
  <si>
    <t>Номер анцапфы</t>
  </si>
  <si>
    <t>Минимум перетока активной мощности</t>
  </si>
  <si>
    <t>Максимум перетока активной мощности</t>
  </si>
  <si>
    <t>Сальдо перетоков</t>
  </si>
  <si>
    <t>Небаланс активной мощности</t>
  </si>
  <si>
    <t>Небаланс реактивной мощности</t>
  </si>
  <si>
    <t>Скорость ветра</t>
  </si>
  <si>
    <t>Осадки</t>
  </si>
  <si>
    <t>Температура воздуха</t>
  </si>
  <si>
    <t>Тип ТС</t>
  </si>
  <si>
    <t>Набор значений ТС</t>
  </si>
  <si>
    <t>Отключено/Включено</t>
  </si>
  <si>
    <t>Состояние коммутационного аппарата выкатной тележки</t>
  </si>
  <si>
    <t>Контрольное состояние выкатной тележки</t>
  </si>
  <si>
    <t>Рабочее положение выкатной тележки</t>
  </si>
  <si>
    <t>Состояние коммутационного устройства</t>
  </si>
  <si>
    <t>Состояние заземляющего устройства</t>
  </si>
  <si>
    <t>Аварийное отключение</t>
  </si>
  <si>
    <t>Блокировка ТУ</t>
  </si>
  <si>
    <t>Сигнализация</t>
  </si>
  <si>
    <t>A</t>
  </si>
  <si>
    <t>B</t>
  </si>
  <si>
    <t>C</t>
  </si>
  <si>
    <t>AB</t>
  </si>
  <si>
    <t>BC</t>
  </si>
  <si>
    <t>AC</t>
  </si>
  <si>
    <t>ABC</t>
  </si>
  <si>
    <t>ABCN</t>
  </si>
  <si>
    <t>ABN</t>
  </si>
  <si>
    <t>ACN</t>
  </si>
  <si>
    <t>AN</t>
  </si>
  <si>
    <t>BCN</t>
  </si>
  <si>
    <t>BN</t>
  </si>
  <si>
    <t>CN</t>
  </si>
  <si>
    <t>N</t>
  </si>
  <si>
    <t>Фазы</t>
  </si>
  <si>
    <t>Нарушение/Норма</t>
  </si>
  <si>
    <t>Норма/Нарушение</t>
  </si>
  <si>
    <t>Не готов/Готов</t>
  </si>
  <si>
    <t>Готов/Не готов</t>
  </si>
  <si>
    <t>Включено/Отключено</t>
  </si>
  <si>
    <t>Переход на резервный/В работе</t>
  </si>
  <si>
    <t>Переход на основной/В работе</t>
  </si>
  <si>
    <t>Нарушение связи/В работе</t>
  </si>
  <si>
    <t>Поднят/Сброшен</t>
  </si>
  <si>
    <t>Убавлено/Прибавлено</t>
  </si>
  <si>
    <t>Введено/Выведено</t>
  </si>
  <si>
    <t>В работе/В резерве</t>
  </si>
  <si>
    <t>В работе/В ремонте</t>
  </si>
  <si>
    <t>На контроле/Снят с контроля</t>
  </si>
  <si>
    <t>Выведен из работы/Введен в работу</t>
  </si>
  <si>
    <t>Вывести из работы/Ввести в работу</t>
  </si>
  <si>
    <t>Состояние канала</t>
  </si>
  <si>
    <t>COS f</t>
  </si>
  <si>
    <t>ВОЛС</t>
  </si>
  <si>
    <t>БШПД</t>
  </si>
  <si>
    <t>PLC</t>
  </si>
  <si>
    <t>LP WAN</t>
  </si>
  <si>
    <t>УСПД (Коммуникационный контроллер)</t>
  </si>
  <si>
    <t>IP адрес внешний с ПС КС1</t>
  </si>
  <si>
    <t>IP адрес внешний с ПС КС2</t>
  </si>
  <si>
    <t>Наименование УСПД</t>
  </si>
  <si>
    <t>Версия ИС (прошивки) УСПД</t>
  </si>
  <si>
    <t>Тип протокола ПД на ВУ АСДУ</t>
  </si>
  <si>
    <t>МЭК 60870-5-104</t>
  </si>
  <si>
    <t>МЭК 61850</t>
  </si>
  <si>
    <t>Проприетарный</t>
  </si>
  <si>
    <t>Наименование объекта</t>
  </si>
  <si>
    <t>Наименование питающей ПС</t>
  </si>
  <si>
    <t xml:space="preserve">Наименование питающей линии </t>
  </si>
  <si>
    <t>Номер опоры</t>
  </si>
  <si>
    <t>Протоколы</t>
  </si>
  <si>
    <t>Общий Адрес АСДУ</t>
  </si>
  <si>
    <t>Порт для подключения ЦППС ВЭ</t>
  </si>
  <si>
    <t>Порт для подключения ЦППС РЭС</t>
  </si>
  <si>
    <t>Порт для подключения Пирамида</t>
  </si>
  <si>
    <t>Медь</t>
  </si>
  <si>
    <t>ВЧ</t>
  </si>
  <si>
    <t>РРЛ</t>
  </si>
  <si>
    <t>МКЛС</t>
  </si>
  <si>
    <t>БШД</t>
  </si>
  <si>
    <t>УКВ</t>
  </si>
  <si>
    <t>Аренда</t>
  </si>
  <si>
    <t>Нет</t>
  </si>
  <si>
    <t>Данные вводимые подрядчиком</t>
  </si>
  <si>
    <t>Данные вводимые по формату подрядчиком</t>
  </si>
  <si>
    <t>Данные выбираемые из списка подрядчиком</t>
  </si>
  <si>
    <t>Каналы связи</t>
  </si>
  <si>
    <t>Производитель антенны GSM/БШПД</t>
  </si>
  <si>
    <t>Диапозон антены</t>
  </si>
  <si>
    <t>Коэффициент усиления антены</t>
  </si>
  <si>
    <t>ТМ и АСУЭ</t>
  </si>
  <si>
    <t>Энергия</t>
  </si>
  <si>
    <t>Модель УСПД</t>
  </si>
  <si>
    <t>SM160-02M</t>
  </si>
  <si>
    <t>КМ ЭНТЕК E2R2-(G)-1</t>
  </si>
  <si>
    <t>УСПД СЕ805М</t>
  </si>
  <si>
    <t>№ п/п</t>
  </si>
  <si>
    <t>Общие свойства</t>
  </si>
  <si>
    <t>Группа</t>
  </si>
  <si>
    <t>Тип</t>
  </si>
  <si>
    <t>DI</t>
  </si>
  <si>
    <t>DO</t>
  </si>
  <si>
    <t>AIF</t>
  </si>
  <si>
    <t>AII</t>
  </si>
  <si>
    <t>AOI</t>
  </si>
  <si>
    <t>AOF</t>
  </si>
  <si>
    <t>DTI</t>
  </si>
  <si>
    <t>DTO</t>
  </si>
  <si>
    <t>SI</t>
  </si>
  <si>
    <t>SO</t>
  </si>
  <si>
    <t>МЭК 101/104</t>
  </si>
  <si>
    <t>Карта тегов МЭК 60870-5-104</t>
  </si>
  <si>
    <t>Имя (шифр параметра)</t>
  </si>
  <si>
    <t>Свойства для ОИК</t>
  </si>
  <si>
    <t>Вкл/Откл</t>
  </si>
  <si>
    <t>Включено</t>
  </si>
  <si>
    <t>Отключено</t>
  </si>
  <si>
    <t>1/0</t>
  </si>
  <si>
    <t>0/1</t>
  </si>
  <si>
    <t>ТС</t>
  </si>
  <si>
    <t>ТИ</t>
  </si>
  <si>
    <t>Фаза</t>
  </si>
  <si>
    <t>Набор значений ТС
(Значение 0 / Значение 1)</t>
  </si>
  <si>
    <t>ТУ</t>
  </si>
  <si>
    <t>Тип сигнала</t>
  </si>
  <si>
    <t>Открыто/закрыто</t>
  </si>
  <si>
    <t>Закрыто/открыто</t>
  </si>
  <si>
    <t>Да/Нет</t>
  </si>
  <si>
    <t>Нет/Да</t>
  </si>
  <si>
    <t>Нет/Есть</t>
  </si>
  <si>
    <t>Наличие связи</t>
  </si>
  <si>
    <t>Температура</t>
  </si>
  <si>
    <t xml:space="preserve">Положение выключателя </t>
  </si>
  <si>
    <t>Положение двери</t>
  </si>
  <si>
    <t xml:space="preserve">ИКЗ </t>
  </si>
  <si>
    <t>Комментарий</t>
  </si>
  <si>
    <t>Уровень сигнала</t>
  </si>
  <si>
    <t>СМР (шеф-монтаж)</t>
  </si>
  <si>
    <t>Дата СМР ПНР</t>
  </si>
  <si>
    <t>Подрядная организация</t>
  </si>
  <si>
    <t>Исполнитель ФИО</t>
  </si>
  <si>
    <t>Количество лицензий на опрос абоненских ПУ</t>
  </si>
  <si>
    <t>Тип канала для опроса абоненских ПУ</t>
  </si>
  <si>
    <t>Реклоузер</t>
  </si>
  <si>
    <t>Наладка и тестирование шкафа</t>
  </si>
  <si>
    <t>Порт для по WEB</t>
  </si>
  <si>
    <t>Порт для EnLogic</t>
  </si>
  <si>
    <t>Настроен СИМ менеджер</t>
  </si>
  <si>
    <t>да</t>
  </si>
  <si>
    <t>Арзамасский сельский РЭС</t>
  </si>
  <si>
    <t xml:space="preserve">КТП №4410 </t>
  </si>
  <si>
    <t>Разъединитель</t>
  </si>
  <si>
    <t>Пароль</t>
  </si>
  <si>
    <t>entek</t>
  </si>
  <si>
    <t>10 кВа</t>
  </si>
  <si>
    <t>57.064106</t>
  </si>
  <si>
    <t>40.894767</t>
  </si>
  <si>
    <t>ПС Богородское</t>
  </si>
  <si>
    <t>ВЛ 10 кВ №136</t>
  </si>
  <si>
    <t>Арзамас, рабочий поселок Выездное, ул. Пушкина 108</t>
  </si>
  <si>
    <t>10.152.168.100</t>
  </si>
  <si>
    <t>10.152.168.101</t>
  </si>
  <si>
    <t>Россия</t>
  </si>
  <si>
    <t>900-2100 МГц</t>
  </si>
  <si>
    <t>10дБи</t>
  </si>
  <si>
    <t xml:space="preserve"> EnLogic-ce805m build 16.08.2019-VQr</t>
  </si>
  <si>
    <t>192.168.0.77</t>
  </si>
  <si>
    <t>2000-5364</t>
  </si>
  <si>
    <t xml:space="preserve"> Linux-4.1.39</t>
  </si>
  <si>
    <t xml:space="preserve">ООО «Эксперт-ПРОЕКТ»  </t>
  </si>
  <si>
    <t>Богдасаров М.А.</t>
  </si>
  <si>
    <t>139А</t>
  </si>
  <si>
    <t>TC</t>
  </si>
  <si>
    <t>ТС1 Охрана КТП</t>
  </si>
  <si>
    <t xml:space="preserve">ТС2 </t>
  </si>
  <si>
    <t xml:space="preserve">ТС3 </t>
  </si>
  <si>
    <t xml:space="preserve">ТС4 </t>
  </si>
  <si>
    <t xml:space="preserve">ТС20 </t>
  </si>
  <si>
    <t>ТС24 Питание СДТУ</t>
  </si>
  <si>
    <t>ТС25 Вторжение в шкаф ТМ и АСУЭ</t>
  </si>
  <si>
    <t xml:space="preserve">ТС26 </t>
  </si>
  <si>
    <t xml:space="preserve">ТС27 </t>
  </si>
  <si>
    <t xml:space="preserve">ТС28 </t>
  </si>
  <si>
    <t xml:space="preserve">ТС29 </t>
  </si>
  <si>
    <t xml:space="preserve">ТС30 </t>
  </si>
  <si>
    <t xml:space="preserve">ТС31 </t>
  </si>
  <si>
    <t xml:space="preserve">ТС32 </t>
  </si>
  <si>
    <t xml:space="preserve">ТС33 </t>
  </si>
  <si>
    <t xml:space="preserve">ТС34 </t>
  </si>
  <si>
    <t xml:space="preserve">ТС35 </t>
  </si>
  <si>
    <t xml:space="preserve">ТС36 </t>
  </si>
  <si>
    <t>Связь с модулем ТС1</t>
  </si>
  <si>
    <t>Связь с модулем ТС2</t>
  </si>
  <si>
    <t>TI</t>
  </si>
  <si>
    <t>1 СШ 0,4 кВ_P</t>
  </si>
  <si>
    <t>1 СШ 0,4 кВ_Q</t>
  </si>
  <si>
    <t>1 СШ 0,4 кВ_Ua</t>
  </si>
  <si>
    <t>1 СШ 0,4 кВ_Ub</t>
  </si>
  <si>
    <t>1 СШ 0,4 кВ_Uc</t>
  </si>
  <si>
    <t>1 СШ 0,4 кВ_Ia</t>
  </si>
  <si>
    <t>1 СШ 0,4 кВ_Ib</t>
  </si>
  <si>
    <t>1 СШ 0,4 кВ_Ic</t>
  </si>
  <si>
    <t>2 СШ 0,4 кВ_P</t>
  </si>
  <si>
    <t>2 СШ 0,4 кВ_Q</t>
  </si>
  <si>
    <t>2 СШ 0,4 кВ_Ua</t>
  </si>
  <si>
    <t>2 СШ 0,4 кВ_Ub</t>
  </si>
  <si>
    <t>2 СШ 0,4 кВ_Uc</t>
  </si>
  <si>
    <t>2 СШ 0,4 кВ_Ia</t>
  </si>
  <si>
    <t>2 СШ 0,4 кВ_Ib</t>
  </si>
  <si>
    <t>2 СШ 0,4 кВ_Ic</t>
  </si>
  <si>
    <t>Связь со Счетчиком1 (1 СШ 0,4 кВ)</t>
  </si>
  <si>
    <t>Связь со Счетчиком2 (2 СШ 0,4 кВ)</t>
  </si>
  <si>
    <t>Наличие напряжения на фазе</t>
  </si>
  <si>
    <t xml:space="preserve"> при значении=1 дверь открыта</t>
  </si>
  <si>
    <t>ТС5 Наличие U АВ№01 0.4кВ A</t>
  </si>
  <si>
    <t>ТС6 Наличие U АВ№01 0.4кВ B</t>
  </si>
  <si>
    <t>ТС7 Наличие U АВ№01 0.4кВ C</t>
  </si>
  <si>
    <t>ТС8 Наличие U АВ№02 0.4кВ A</t>
  </si>
  <si>
    <t>ТС9 Наличие U АВ№02 0.4кВ B</t>
  </si>
  <si>
    <t>ТС10 Наличие U АВ№02 0.4кВ C</t>
  </si>
  <si>
    <t>ТС11 Наличие U АВ№03 0.4кВ A</t>
  </si>
  <si>
    <t>ТС12 Наличие U АВ№03 0.4кВ B</t>
  </si>
  <si>
    <t>ТС13 Наличие U АВ№03 0.4кВ C</t>
  </si>
  <si>
    <t>ТС14 Наличие U АВ№04 0.4кВ A</t>
  </si>
  <si>
    <t>ТС15 Наличие U АВ№04 0.4кВ B</t>
  </si>
  <si>
    <t>ТС16 Наличие U АВ№04 0.4кВ C</t>
  </si>
  <si>
    <t>ТС17 Наличие U АВ№05 0.4кВ A</t>
  </si>
  <si>
    <t>ТС18 Наличие U АВ№05 0.4кВ B</t>
  </si>
  <si>
    <t>ТС19 Наличие U АВ№05 0.4кВ C</t>
  </si>
  <si>
    <t>ТС21</t>
  </si>
  <si>
    <t>ТС22</t>
  </si>
  <si>
    <t>ТС23</t>
  </si>
  <si>
    <t>Идентификатор в Наумен</t>
  </si>
  <si>
    <t>будет сформирован при создании</t>
  </si>
  <si>
    <t>Дата последней аварии (ТН)</t>
  </si>
  <si>
    <t>Модули дискретных сигналов</t>
  </si>
  <si>
    <t>Наименование 1</t>
  </si>
  <si>
    <t>ST410-6/8HV-0</t>
  </si>
  <si>
    <t>Количество 1</t>
  </si>
  <si>
    <t>Зав.№ 1</t>
  </si>
  <si>
    <t>3344</t>
  </si>
  <si>
    <t>Адрес 1</t>
  </si>
  <si>
    <t>Наименование 2</t>
  </si>
  <si>
    <t>ST410-16HV-0</t>
  </si>
  <si>
    <t>Количество 2</t>
  </si>
  <si>
    <t>Зав.№ 2</t>
  </si>
  <si>
    <t>4026</t>
  </si>
  <si>
    <t>Адрес 2</t>
  </si>
  <si>
    <t>Модули Аналоговых сигналов</t>
  </si>
  <si>
    <t>отсутствует</t>
  </si>
  <si>
    <t>Узел учета</t>
  </si>
  <si>
    <t>Тип счетчика</t>
  </si>
  <si>
    <t>Квант ST 2000-12</t>
  </si>
  <si>
    <t>Адрес счетчика</t>
  </si>
  <si>
    <t>10.36.51.146/010.211.064.184</t>
  </si>
  <si>
    <t>Количество счетчиков</t>
  </si>
  <si>
    <t>Тип ТТ</t>
  </si>
  <si>
    <t>ТОП-М-0.66</t>
  </si>
  <si>
    <t>№ ТТ</t>
  </si>
  <si>
    <t>07135720;07135721;07135722</t>
  </si>
  <si>
    <t>Тип ТН</t>
  </si>
  <si>
    <t>отсутствуют</t>
  </si>
  <si>
    <t>№ ТН</t>
  </si>
  <si>
    <t>ИБП (Электропитание)</t>
  </si>
  <si>
    <t>Тип ИБП</t>
  </si>
  <si>
    <t>Адаптер питания АП-07.02</t>
  </si>
  <si>
    <t>Дата установки/замены</t>
  </si>
  <si>
    <t>Дата замены АКБ</t>
  </si>
  <si>
    <t>Дата следующей замены АКБ</t>
  </si>
  <si>
    <t>Зав.№</t>
  </si>
  <si>
    <t>Зав.№ ШУ</t>
  </si>
  <si>
    <t>Зав. № ОМС</t>
  </si>
  <si>
    <t>Ввод в эксплуатацию</t>
  </si>
  <si>
    <t>Дата последнего ТО</t>
  </si>
  <si>
    <t>Плановая дата ТО1</t>
  </si>
  <si>
    <t>Плановая дата ТО2 (осмотра)</t>
  </si>
  <si>
    <t>Серийный № шкафа мониторинга</t>
  </si>
  <si>
    <t>22919</t>
  </si>
  <si>
    <t>Подключение руклоузера</t>
  </si>
  <si>
    <t>Подключение ТУ</t>
  </si>
  <si>
    <t>Подключение доп.модулей</t>
  </si>
  <si>
    <t>ПНР на объекте</t>
  </si>
  <si>
    <t>Наладка внешних модулей</t>
  </si>
  <si>
    <t>Наладка опроса ТУ</t>
  </si>
  <si>
    <t>Наладка опроса реклоузера</t>
  </si>
  <si>
    <t>Контроль выхода на ВУ</t>
  </si>
  <si>
    <t>на текущий момент не видим смысла в заполнении данных ячеек</t>
  </si>
  <si>
    <t>Дата проведения тестирования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</si>
</sst>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6" tint="0.59999389629810485"/>
      <name val="Calibri"/>
      <family val="2"/>
      <charset val="204"/>
      <scheme val="minor"/>
    </font>
    <font>
      <sz val="11"/>
      <color theme="6" tint="0.59999389629810485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sz val="11"/>
      <color indexed="8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0" borderId="0"/>
    <xf numFmtId="0" fontId="2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8" applyNumberFormat="0" applyAlignment="0" applyProtection="0"/>
    <xf numFmtId="0" fontId="18" fillId="13" borderId="9" applyNumberFormat="0" applyAlignment="0" applyProtection="0"/>
    <xf numFmtId="0" fontId="19" fillId="13" borderId="8" applyNumberFormat="0" applyAlignment="0" applyProtection="0"/>
    <xf numFmtId="0" fontId="20" fillId="0" borderId="10" applyNumberFormat="0" applyFill="0" applyAlignment="0" applyProtection="0"/>
    <xf numFmtId="0" fontId="21" fillId="14" borderId="11" applyNumberFormat="0" applyAlignment="0" applyProtection="0"/>
    <xf numFmtId="0" fontId="4" fillId="0" borderId="0" applyNumberFormat="0" applyFill="0" applyBorder="0" applyAlignment="0" applyProtection="0"/>
    <xf numFmtId="0" fontId="9" fillId="15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24" fillId="39" borderId="0" applyNumberFormat="0" applyBorder="0" applyAlignment="0" applyProtection="0"/>
    <xf numFmtId="0" fontId="35" fillId="0" borderId="0"/>
    <xf numFmtId="0" fontId="9" fillId="0" borderId="0" applyNumberFormat="0" applyFon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0" fillId="0" borderId="0" xfId="0"/>
    <xf numFmtId="0" fontId="7" fillId="0" borderId="0" xfId="0" applyFont="1"/>
    <xf numFmtId="0" fontId="0" fillId="0" borderId="0" xfId="0"/>
    <xf numFmtId="0" fontId="7" fillId="6" borderId="1" xfId="0" applyFont="1" applyFill="1" applyBorder="1"/>
    <xf numFmtId="0" fontId="8" fillId="0" borderId="0" xfId="0" applyFont="1"/>
    <xf numFmtId="0" fontId="0" fillId="0" borderId="0" xfId="0"/>
    <xf numFmtId="0" fontId="7" fillId="0" borderId="0" xfId="0" applyFont="1" applyAlignment="1">
      <alignment horizontal="center"/>
    </xf>
    <xf numFmtId="0" fontId="28" fillId="40" borderId="1" xfId="0" applyFont="1" applyFill="1" applyBorder="1" applyAlignment="1">
      <alignment horizontal="center" vertical="center"/>
    </xf>
    <xf numFmtId="0" fontId="28" fillId="4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7" fillId="7" borderId="2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center"/>
    </xf>
    <xf numFmtId="0" fontId="7" fillId="4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14" fontId="7" fillId="2" borderId="2" xfId="0" applyNumberFormat="1" applyFont="1" applyFill="1" applyBorder="1" applyAlignment="1" applyProtection="1">
      <alignment horizontal="center"/>
    </xf>
    <xf numFmtId="164" fontId="7" fillId="2" borderId="2" xfId="0" applyNumberFormat="1" applyFont="1" applyFill="1" applyBorder="1" applyAlignment="1" applyProtection="1">
      <alignment horizontal="center"/>
    </xf>
    <xf numFmtId="0" fontId="7" fillId="3" borderId="2" xfId="0" quotePrefix="1" applyFont="1" applyFill="1" applyBorder="1" applyAlignment="1" applyProtection="1">
      <alignment horizontal="center"/>
    </xf>
    <xf numFmtId="0" fontId="0" fillId="0" borderId="3" xfId="0" applyBorder="1" applyAlignment="1">
      <alignment horizontal="center" vertical="center"/>
    </xf>
    <xf numFmtId="0" fontId="9" fillId="25" borderId="0" xfId="30"/>
    <xf numFmtId="0" fontId="9" fillId="26" borderId="0" xfId="31"/>
    <xf numFmtId="0" fontId="0" fillId="26" borderId="0" xfId="31" applyFont="1"/>
    <xf numFmtId="0" fontId="9" fillId="25" borderId="0" xfId="30" applyBorder="1"/>
    <xf numFmtId="0" fontId="9" fillId="25" borderId="0" xfId="30" applyFont="1" applyBorder="1" applyAlignment="1">
      <alignment horizontal="center" vertical="center"/>
    </xf>
    <xf numFmtId="0" fontId="0" fillId="25" borderId="0" xfId="30" applyFont="1"/>
    <xf numFmtId="0" fontId="14" fillId="9" borderId="0" xfId="9"/>
    <xf numFmtId="0" fontId="0" fillId="0" borderId="0" xfId="0" applyFill="1"/>
    <xf numFmtId="0" fontId="28" fillId="40" borderId="15" xfId="0" applyFont="1" applyFill="1" applyBorder="1" applyAlignment="1">
      <alignment horizontal="center" vertical="center" wrapText="1"/>
    </xf>
    <xf numFmtId="0" fontId="28" fillId="40" borderId="15" xfId="0" applyFont="1" applyFill="1" applyBorder="1" applyAlignment="1">
      <alignment horizontal="center" vertical="center"/>
    </xf>
    <xf numFmtId="0" fontId="0" fillId="40" borderId="1" xfId="0" applyFill="1" applyBorder="1"/>
    <xf numFmtId="0" fontId="32" fillId="6" borderId="1" xfId="0" applyFont="1" applyFill="1" applyBorder="1"/>
    <xf numFmtId="0" fontId="7" fillId="3" borderId="1" xfId="0" applyFont="1" applyFill="1" applyBorder="1"/>
    <xf numFmtId="0" fontId="33" fillId="6" borderId="1" xfId="0" applyFont="1" applyFill="1" applyBorder="1"/>
    <xf numFmtId="0" fontId="7" fillId="2" borderId="1" xfId="0" applyFont="1" applyFill="1" applyBorder="1"/>
    <xf numFmtId="0" fontId="7" fillId="4" borderId="1" xfId="0" applyFont="1" applyFill="1" applyBorder="1"/>
    <xf numFmtId="0" fontId="7" fillId="6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7" fillId="42" borderId="1" xfId="0" applyNumberFormat="1" applyFont="1" applyFill="1" applyBorder="1" applyAlignment="1">
      <alignment horizontal="center"/>
    </xf>
    <xf numFmtId="0" fontId="34" fillId="44" borderId="1" xfId="0" applyFont="1" applyFill="1" applyBorder="1" applyAlignment="1">
      <alignment horizontal="center" vertical="center"/>
    </xf>
    <xf numFmtId="0" fontId="7" fillId="45" borderId="1" xfId="0" applyFont="1" applyFill="1" applyBorder="1"/>
    <xf numFmtId="164" fontId="7" fillId="2" borderId="1" xfId="0" applyNumberFormat="1" applyFont="1" applyFill="1" applyBorder="1" applyAlignment="1">
      <alignment horizontal="center"/>
    </xf>
    <xf numFmtId="0" fontId="0" fillId="0" borderId="0" xfId="0"/>
    <xf numFmtId="0" fontId="8" fillId="0" borderId="0" xfId="0" applyFont="1"/>
    <xf numFmtId="0" fontId="7" fillId="43" borderId="1" xfId="0" applyFont="1" applyFill="1" applyBorder="1"/>
    <xf numFmtId="14" fontId="7" fillId="46" borderId="1" xfId="0" applyNumberFormat="1" applyFont="1" applyFill="1" applyBorder="1" applyAlignment="1">
      <alignment horizontal="center"/>
    </xf>
    <xf numFmtId="0" fontId="0" fillId="0" borderId="0" xfId="0"/>
    <xf numFmtId="0" fontId="7" fillId="6" borderId="1" xfId="0" applyFont="1" applyFill="1" applyBorder="1"/>
    <xf numFmtId="0" fontId="7" fillId="3" borderId="1" xfId="0" applyFont="1" applyFill="1" applyBorder="1" applyAlignment="1">
      <alignment horizontal="center"/>
    </xf>
    <xf numFmtId="0" fontId="0" fillId="0" borderId="0" xfId="0"/>
    <xf numFmtId="0" fontId="7" fillId="0" borderId="0" xfId="0" applyFont="1"/>
    <xf numFmtId="0" fontId="7" fillId="6" borderId="1" xfId="0" applyFont="1" applyFill="1" applyBorder="1"/>
    <xf numFmtId="0" fontId="7" fillId="0" borderId="0" xfId="0" applyFont="1" applyAlignment="1">
      <alignment horizontal="center"/>
    </xf>
    <xf numFmtId="0" fontId="7" fillId="43" borderId="1" xfId="0" applyFont="1" applyFill="1" applyBorder="1" applyAlignment="1">
      <alignment horizontal="center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43" borderId="1" xfId="0" applyFont="1" applyFill="1" applyBorder="1" applyAlignment="1">
      <alignment horizontal="center"/>
    </xf>
    <xf numFmtId="0" fontId="7" fillId="41" borderId="1" xfId="0" applyFont="1" applyFill="1" applyBorder="1"/>
    <xf numFmtId="14" fontId="7" fillId="2" borderId="1" xfId="0" applyNumberFormat="1" applyFont="1" applyFill="1" applyBorder="1" applyAlignment="1">
      <alignment horizontal="center"/>
    </xf>
    <xf numFmtId="0" fontId="7" fillId="43" borderId="0" xfId="0" applyFont="1" applyFill="1"/>
    <xf numFmtId="0" fontId="7" fillId="3" borderId="1" xfId="0" applyFont="1" applyFill="1" applyBorder="1" applyAlignment="1">
      <alignment horizontal="center"/>
    </xf>
    <xf numFmtId="0" fontId="0" fillId="0" borderId="0" xfId="0"/>
    <xf numFmtId="0" fontId="8" fillId="0" borderId="0" xfId="0" applyFont="1"/>
    <xf numFmtId="0" fontId="7" fillId="0" borderId="17" xfId="0" applyFont="1" applyBorder="1"/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8" xfId="0" applyFont="1" applyBorder="1"/>
    <xf numFmtId="0" fontId="7" fillId="41" borderId="16" xfId="0" applyFont="1" applyFill="1" applyBorder="1" applyAlignment="1">
      <alignment horizontal="center"/>
    </xf>
    <xf numFmtId="0" fontId="7" fillId="41" borderId="15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0" fillId="0" borderId="3" xfId="0" applyBorder="1"/>
    <xf numFmtId="0" fontId="27" fillId="0" borderId="0" xfId="0" applyFont="1" applyAlignment="1">
      <alignment horizontal="center" vertical="center"/>
    </xf>
    <xf numFmtId="49" fontId="28" fillId="40" borderId="1" xfId="0" applyNumberFormat="1" applyFont="1" applyFill="1" applyBorder="1" applyAlignment="1">
      <alignment horizontal="center" vertical="center" wrapText="1"/>
    </xf>
    <xf numFmtId="0" fontId="30" fillId="40" borderId="1" xfId="0" applyFont="1" applyFill="1" applyBorder="1" applyAlignment="1">
      <alignment horizontal="center" vertical="center"/>
    </xf>
    <xf numFmtId="0" fontId="29" fillId="40" borderId="1" xfId="0" applyFont="1" applyFill="1" applyBorder="1" applyAlignment="1">
      <alignment horizontal="center" vertical="center"/>
    </xf>
    <xf numFmtId="0" fontId="29" fillId="40" borderId="2" xfId="0" applyFont="1" applyFill="1" applyBorder="1" applyAlignment="1">
      <alignment horizontal="center" vertical="center"/>
    </xf>
    <xf numFmtId="0" fontId="29" fillId="40" borderId="14" xfId="0" applyFont="1" applyFill="1" applyBorder="1" applyAlignment="1">
      <alignment horizontal="center" vertical="center"/>
    </xf>
    <xf numFmtId="0" fontId="29" fillId="40" borderId="3" xfId="0" applyFont="1" applyFill="1" applyBorder="1" applyAlignment="1">
      <alignment horizontal="center" vertical="center"/>
    </xf>
  </cellXfs>
  <cellStyles count="47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Excel Built-in Normal" xfId="45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10" xfId="3"/>
    <cellStyle name="Обычный 2" xfId="1"/>
    <cellStyle name="Обычный 3" xfId="2"/>
    <cellStyle name="Обычный 3 2" xfId="46"/>
    <cellStyle name="Плохой" xfId="10" builtinId="27" customBuiltin="1"/>
    <cellStyle name="Пояснение" xfId="19" builtinId="53" customBuiltin="1"/>
    <cellStyle name="Примечание" xfId="18" builtinId="10" customBuiltin="1"/>
    <cellStyle name="Связанная ячейка" xfId="15" builtinId="24" customBuiltin="1"/>
    <cellStyle name="Текст предупреждения" xfId="17" builtinId="11" customBuiltin="1"/>
    <cellStyle name="Хороший" xfId="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topLeftCell="A67" zoomScale="130" zoomScaleNormal="130" workbookViewId="0">
      <selection activeCell="C67" sqref="C1:C1048576"/>
    </sheetView>
  </sheetViews>
  <sheetFormatPr defaultRowHeight="15" x14ac:dyDescent="0.25"/>
  <cols>
    <col min="1" max="1" width="33.7109375" style="2" customWidth="1"/>
    <col min="2" max="2" width="60.7109375" style="7" customWidth="1"/>
    <col min="3" max="3" width="8.7109375" style="5" customWidth="1"/>
    <col min="4" max="4" width="14.85546875" style="5" customWidth="1"/>
    <col min="5" max="5" width="9.85546875" style="5" customWidth="1"/>
    <col min="6" max="6" width="8.85546875" style="5" customWidth="1"/>
    <col min="7" max="7" width="3.7109375" style="5" customWidth="1"/>
    <col min="8" max="8" width="16.5703125" style="5" customWidth="1"/>
    <col min="9" max="9" width="10.28515625" style="5" customWidth="1"/>
    <col min="10" max="10" width="8.28515625" style="5" customWidth="1"/>
    <col min="11" max="11" width="4.28515625" style="5" customWidth="1"/>
  </cols>
  <sheetData>
    <row r="1" spans="1:11" x14ac:dyDescent="0.25">
      <c r="A1" s="77" t="s">
        <v>11</v>
      </c>
      <c r="B1" s="75"/>
      <c r="C1"/>
      <c r="D1"/>
      <c r="E1"/>
      <c r="F1"/>
      <c r="G1"/>
      <c r="H1"/>
      <c r="I1"/>
      <c r="J1"/>
      <c r="K1"/>
    </row>
    <row r="2" spans="1:11" x14ac:dyDescent="0.25">
      <c r="A2" s="4" t="s">
        <v>2</v>
      </c>
      <c r="B2" s="13">
        <v>1</v>
      </c>
      <c r="C2"/>
      <c r="D2"/>
      <c r="E2"/>
      <c r="F2"/>
      <c r="G2"/>
      <c r="H2"/>
      <c r="I2"/>
      <c r="J2"/>
      <c r="K2"/>
    </row>
    <row r="3" spans="1:11" x14ac:dyDescent="0.25">
      <c r="A3" s="4" t="s">
        <v>1</v>
      </c>
      <c r="B3" s="14" t="s">
        <v>199</v>
      </c>
      <c r="C3"/>
      <c r="D3"/>
      <c r="E3"/>
      <c r="F3"/>
      <c r="G3"/>
      <c r="H3"/>
      <c r="I3"/>
      <c r="J3"/>
      <c r="K3"/>
    </row>
    <row r="4" spans="1:11" x14ac:dyDescent="0.25">
      <c r="A4" s="4" t="s">
        <v>116</v>
      </c>
      <c r="B4" s="14" t="s">
        <v>200</v>
      </c>
      <c r="C4"/>
      <c r="D4"/>
      <c r="E4"/>
      <c r="F4"/>
      <c r="G4"/>
      <c r="H4"/>
      <c r="I4"/>
      <c r="J4"/>
      <c r="K4"/>
    </row>
    <row r="5" spans="1:11" x14ac:dyDescent="0.25">
      <c r="A5" s="4" t="s">
        <v>3</v>
      </c>
      <c r="B5" s="15" t="s">
        <v>0</v>
      </c>
      <c r="C5"/>
      <c r="D5"/>
      <c r="E5"/>
      <c r="F5"/>
      <c r="G5"/>
      <c r="H5"/>
      <c r="I5"/>
      <c r="J5"/>
      <c r="K5"/>
    </row>
    <row r="6" spans="1:11" s="1" customFormat="1" x14ac:dyDescent="0.25">
      <c r="A6" s="4" t="s">
        <v>117</v>
      </c>
      <c r="B6" s="39" t="s">
        <v>207</v>
      </c>
    </row>
    <row r="7" spans="1:11" s="1" customFormat="1" x14ac:dyDescent="0.25">
      <c r="A7" s="4" t="s">
        <v>118</v>
      </c>
      <c r="B7" s="39" t="s">
        <v>208</v>
      </c>
    </row>
    <row r="8" spans="1:11" s="1" customFormat="1" x14ac:dyDescent="0.25">
      <c r="A8" s="4" t="s">
        <v>119</v>
      </c>
      <c r="B8" s="39" t="s">
        <v>221</v>
      </c>
    </row>
    <row r="9" spans="1:11" x14ac:dyDescent="0.25">
      <c r="A9" s="4" t="s">
        <v>5</v>
      </c>
      <c r="B9" s="14" t="s">
        <v>209</v>
      </c>
      <c r="C9"/>
      <c r="F9"/>
      <c r="G9"/>
      <c r="H9"/>
      <c r="I9"/>
      <c r="J9"/>
      <c r="K9"/>
    </row>
    <row r="10" spans="1:11" x14ac:dyDescent="0.25">
      <c r="A10" s="4" t="s">
        <v>6</v>
      </c>
      <c r="B10" s="39" t="s">
        <v>204</v>
      </c>
      <c r="C10"/>
      <c r="F10"/>
      <c r="G10"/>
      <c r="H10"/>
      <c r="I10"/>
      <c r="J10"/>
      <c r="K10"/>
    </row>
    <row r="11" spans="1:11" s="47" customFormat="1" x14ac:dyDescent="0.25">
      <c r="A11" s="52" t="s">
        <v>326</v>
      </c>
      <c r="B11" s="53" t="s">
        <v>327</v>
      </c>
      <c r="D11" s="48"/>
      <c r="E11" s="48"/>
    </row>
    <row r="12" spans="1:11" x14ac:dyDescent="0.25">
      <c r="A12" s="4" t="s">
        <v>7</v>
      </c>
      <c r="B12" s="66" t="s">
        <v>205</v>
      </c>
      <c r="C12"/>
      <c r="F12"/>
      <c r="G12"/>
      <c r="H12"/>
      <c r="I12"/>
      <c r="J12"/>
      <c r="K12"/>
    </row>
    <row r="13" spans="1:11" x14ac:dyDescent="0.25">
      <c r="A13" s="4" t="s">
        <v>8</v>
      </c>
      <c r="B13" s="66" t="s">
        <v>206</v>
      </c>
      <c r="C13"/>
      <c r="F13"/>
      <c r="G13"/>
      <c r="H13"/>
      <c r="I13"/>
      <c r="J13"/>
      <c r="K13"/>
    </row>
    <row r="14" spans="1:11" x14ac:dyDescent="0.25">
      <c r="A14" s="4" t="s">
        <v>9</v>
      </c>
      <c r="B14" s="64">
        <v>43796</v>
      </c>
      <c r="C14"/>
      <c r="F14"/>
      <c r="G14"/>
      <c r="H14"/>
      <c r="I14"/>
      <c r="J14"/>
      <c r="K14"/>
    </row>
    <row r="15" spans="1:11" s="6" customFormat="1" x14ac:dyDescent="0.25">
      <c r="A15" s="49" t="s">
        <v>323</v>
      </c>
      <c r="B15" s="50"/>
      <c r="D15" s="5"/>
      <c r="E15" s="5"/>
    </row>
    <row r="16" spans="1:11" s="6" customFormat="1" x14ac:dyDescent="0.25">
      <c r="A16" s="49" t="s">
        <v>324</v>
      </c>
      <c r="B16" s="50"/>
      <c r="D16" s="5"/>
      <c r="E16" s="5"/>
    </row>
    <row r="17" spans="1:11" s="6" customFormat="1" x14ac:dyDescent="0.25">
      <c r="A17" s="49" t="s">
        <v>325</v>
      </c>
      <c r="B17" s="50"/>
      <c r="D17" s="5"/>
      <c r="E17" s="5"/>
    </row>
    <row r="18" spans="1:11" x14ac:dyDescent="0.25">
      <c r="A18" s="4" t="s">
        <v>282</v>
      </c>
      <c r="B18" s="43" t="s">
        <v>283</v>
      </c>
      <c r="C18"/>
      <c r="D18"/>
      <c r="E18"/>
      <c r="F18"/>
      <c r="G18"/>
      <c r="H18"/>
      <c r="I18"/>
      <c r="J18"/>
      <c r="K18"/>
    </row>
    <row r="19" spans="1:11" s="6" customFormat="1" x14ac:dyDescent="0.25">
      <c r="A19" s="4" t="s">
        <v>284</v>
      </c>
      <c r="B19" s="43"/>
    </row>
    <row r="20" spans="1:11" s="6" customFormat="1" x14ac:dyDescent="0.25">
      <c r="A20" s="2"/>
      <c r="B20" s="7"/>
    </row>
    <row r="21" spans="1:11" s="1" customFormat="1" x14ac:dyDescent="0.25">
      <c r="A21" s="77" t="s">
        <v>136</v>
      </c>
      <c r="B21" s="75"/>
    </row>
    <row r="22" spans="1:11" s="1" customFormat="1" x14ac:dyDescent="0.25">
      <c r="A22" s="4" t="s">
        <v>12</v>
      </c>
      <c r="B22" s="15" t="s">
        <v>20</v>
      </c>
    </row>
    <row r="23" spans="1:11" s="1" customFormat="1" x14ac:dyDescent="0.25">
      <c r="A23" s="4" t="s">
        <v>13</v>
      </c>
      <c r="B23" s="15" t="s">
        <v>27</v>
      </c>
    </row>
    <row r="24" spans="1:11" s="3" customFormat="1" x14ac:dyDescent="0.25">
      <c r="A24" s="4" t="s">
        <v>14</v>
      </c>
      <c r="B24" s="18">
        <v>9200677442</v>
      </c>
    </row>
    <row r="25" spans="1:11" s="1" customFormat="1" x14ac:dyDescent="0.25">
      <c r="A25" s="4" t="s">
        <v>15</v>
      </c>
      <c r="B25" s="19">
        <v>15</v>
      </c>
    </row>
    <row r="26" spans="1:11" x14ac:dyDescent="0.25">
      <c r="A26" s="4" t="s">
        <v>108</v>
      </c>
      <c r="B26" s="19" t="s">
        <v>210</v>
      </c>
      <c r="C26"/>
      <c r="D26"/>
      <c r="E26"/>
      <c r="F26"/>
      <c r="G26"/>
      <c r="H26"/>
      <c r="I26"/>
      <c r="J26"/>
      <c r="K26"/>
    </row>
    <row r="27" spans="1:11" x14ac:dyDescent="0.25">
      <c r="A27" s="4" t="s">
        <v>16</v>
      </c>
      <c r="B27" s="15" t="s">
        <v>22</v>
      </c>
      <c r="C27"/>
      <c r="D27"/>
      <c r="E27"/>
      <c r="F27"/>
      <c r="G27"/>
      <c r="H27"/>
      <c r="I27"/>
      <c r="J27"/>
      <c r="K27"/>
    </row>
    <row r="28" spans="1:11" x14ac:dyDescent="0.25">
      <c r="A28" s="4" t="s">
        <v>17</v>
      </c>
      <c r="B28" s="15" t="s">
        <v>28</v>
      </c>
      <c r="C28"/>
      <c r="D28"/>
      <c r="E28"/>
      <c r="F28"/>
      <c r="G28"/>
      <c r="H28"/>
      <c r="I28"/>
      <c r="J28"/>
      <c r="K28"/>
    </row>
    <row r="29" spans="1:11" x14ac:dyDescent="0.25">
      <c r="A29" s="4" t="s">
        <v>18</v>
      </c>
      <c r="B29" s="18">
        <v>9105651902</v>
      </c>
      <c r="C29"/>
      <c r="D29"/>
      <c r="E29"/>
      <c r="F29"/>
      <c r="G29"/>
      <c r="H29"/>
      <c r="I29"/>
      <c r="J29"/>
      <c r="K29"/>
    </row>
    <row r="30" spans="1:11" x14ac:dyDescent="0.25">
      <c r="A30" s="4" t="s">
        <v>19</v>
      </c>
      <c r="B30" s="19">
        <v>18</v>
      </c>
      <c r="C30"/>
      <c r="D30"/>
      <c r="E30"/>
      <c r="F30"/>
      <c r="G30"/>
      <c r="H30"/>
      <c r="I30"/>
      <c r="J30"/>
      <c r="K30"/>
    </row>
    <row r="31" spans="1:11" x14ac:dyDescent="0.25">
      <c r="A31" s="4" t="s">
        <v>109</v>
      </c>
      <c r="B31" s="19" t="s">
        <v>211</v>
      </c>
      <c r="C31"/>
      <c r="D31"/>
      <c r="E31"/>
      <c r="F31"/>
      <c r="G31"/>
      <c r="H31"/>
      <c r="I31"/>
      <c r="J31"/>
      <c r="K31"/>
    </row>
    <row r="32" spans="1:11" x14ac:dyDescent="0.25">
      <c r="A32" s="4" t="s">
        <v>137</v>
      </c>
      <c r="B32" s="16" t="s">
        <v>212</v>
      </c>
      <c r="C32"/>
      <c r="D32"/>
      <c r="E32"/>
      <c r="F32"/>
      <c r="G32"/>
      <c r="H32"/>
      <c r="I32"/>
      <c r="J32"/>
      <c r="K32"/>
    </row>
    <row r="33" spans="1:11" x14ac:dyDescent="0.25">
      <c r="A33" s="4" t="s">
        <v>138</v>
      </c>
      <c r="B33" s="16" t="s">
        <v>213</v>
      </c>
      <c r="C33"/>
      <c r="D33"/>
      <c r="E33"/>
      <c r="F33"/>
      <c r="G33"/>
      <c r="H33"/>
      <c r="I33"/>
      <c r="J33"/>
      <c r="K33"/>
    </row>
    <row r="34" spans="1:11" x14ac:dyDescent="0.25">
      <c r="A34" s="4" t="s">
        <v>139</v>
      </c>
      <c r="B34" s="16" t="s">
        <v>214</v>
      </c>
      <c r="C34"/>
      <c r="D34"/>
      <c r="E34"/>
      <c r="F34"/>
      <c r="G34"/>
      <c r="H34"/>
      <c r="I34"/>
      <c r="J34"/>
      <c r="K34"/>
    </row>
    <row r="35" spans="1:11" x14ac:dyDescent="0.25">
      <c r="C35"/>
      <c r="D35"/>
      <c r="E35"/>
      <c r="F35"/>
      <c r="G35"/>
      <c r="H35"/>
      <c r="I35"/>
      <c r="J35"/>
      <c r="K35"/>
    </row>
    <row r="36" spans="1:11" x14ac:dyDescent="0.25">
      <c r="A36" s="78" t="s">
        <v>140</v>
      </c>
      <c r="B36" s="79"/>
      <c r="C36"/>
      <c r="D36"/>
      <c r="E36"/>
      <c r="F36"/>
      <c r="G36"/>
      <c r="H36"/>
      <c r="I36"/>
      <c r="J36"/>
      <c r="K36"/>
    </row>
    <row r="37" spans="1:11" x14ac:dyDescent="0.25">
      <c r="A37" s="81" t="s">
        <v>107</v>
      </c>
      <c r="B37" s="80"/>
      <c r="C37"/>
      <c r="D37"/>
      <c r="E37"/>
      <c r="F37"/>
      <c r="G37"/>
      <c r="H37"/>
      <c r="I37"/>
      <c r="J37"/>
      <c r="K37"/>
    </row>
    <row r="38" spans="1:11" x14ac:dyDescent="0.25">
      <c r="A38" s="4" t="s">
        <v>110</v>
      </c>
      <c r="B38" s="14" t="s">
        <v>144</v>
      </c>
      <c r="C38"/>
      <c r="D38"/>
      <c r="E38"/>
      <c r="F38"/>
      <c r="G38"/>
      <c r="H38"/>
      <c r="I38"/>
      <c r="J38"/>
      <c r="K38"/>
    </row>
    <row r="39" spans="1:11" x14ac:dyDescent="0.25">
      <c r="A39" s="4" t="s">
        <v>111</v>
      </c>
      <c r="B39" s="14" t="s">
        <v>215</v>
      </c>
      <c r="C39"/>
      <c r="D39"/>
      <c r="E39"/>
      <c r="F39"/>
      <c r="G39"/>
      <c r="H39"/>
      <c r="I39"/>
      <c r="J39"/>
      <c r="K39"/>
    </row>
    <row r="40" spans="1:11" x14ac:dyDescent="0.25">
      <c r="A40" s="4" t="s">
        <v>31</v>
      </c>
      <c r="B40" s="14" t="s">
        <v>216</v>
      </c>
      <c r="C40"/>
      <c r="D40"/>
      <c r="E40"/>
      <c r="F40"/>
      <c r="G40"/>
      <c r="H40"/>
      <c r="I40"/>
      <c r="J40"/>
      <c r="K40"/>
    </row>
    <row r="41" spans="1:11" x14ac:dyDescent="0.25">
      <c r="A41" s="4" t="s">
        <v>32</v>
      </c>
      <c r="B41" s="14" t="s">
        <v>216</v>
      </c>
      <c r="C41"/>
      <c r="D41"/>
      <c r="E41"/>
      <c r="F41"/>
      <c r="G41"/>
      <c r="H41"/>
      <c r="I41"/>
      <c r="J41"/>
      <c r="K41"/>
    </row>
    <row r="42" spans="1:11" s="3" customFormat="1" x14ac:dyDescent="0.25">
      <c r="A42" s="4" t="s">
        <v>33</v>
      </c>
      <c r="B42" s="14" t="s">
        <v>217</v>
      </c>
    </row>
    <row r="43" spans="1:11" x14ac:dyDescent="0.25">
      <c r="A43" s="4" t="s">
        <v>34</v>
      </c>
      <c r="B43" s="14" t="s">
        <v>218</v>
      </c>
      <c r="C43"/>
      <c r="D43"/>
      <c r="E43"/>
      <c r="F43"/>
      <c r="G43"/>
      <c r="H43"/>
      <c r="I43"/>
      <c r="J43"/>
      <c r="K43"/>
    </row>
    <row r="44" spans="1:11" x14ac:dyDescent="0.25">
      <c r="A44" s="4" t="s">
        <v>121</v>
      </c>
      <c r="B44" s="14">
        <v>1</v>
      </c>
      <c r="C44"/>
      <c r="D44"/>
      <c r="E44"/>
      <c r="F44"/>
      <c r="G44"/>
      <c r="H44"/>
      <c r="I44"/>
      <c r="J44"/>
      <c r="K44"/>
    </row>
    <row r="45" spans="1:11" x14ac:dyDescent="0.25">
      <c r="A45" s="4" t="s">
        <v>122</v>
      </c>
      <c r="B45" s="14">
        <v>2404</v>
      </c>
      <c r="C45"/>
      <c r="D45"/>
      <c r="E45"/>
      <c r="F45"/>
      <c r="G45"/>
      <c r="H45"/>
      <c r="I45"/>
      <c r="J45"/>
      <c r="K45"/>
    </row>
    <row r="46" spans="1:11" x14ac:dyDescent="0.25">
      <c r="A46" s="4" t="s">
        <v>123</v>
      </c>
      <c r="B46" s="14">
        <v>2404</v>
      </c>
      <c r="C46"/>
      <c r="D46"/>
      <c r="E46"/>
      <c r="F46"/>
      <c r="G46"/>
      <c r="H46"/>
      <c r="I46"/>
      <c r="J46"/>
      <c r="K46"/>
    </row>
    <row r="47" spans="1:11" x14ac:dyDescent="0.25">
      <c r="A47" s="4" t="s">
        <v>124</v>
      </c>
      <c r="B47" s="14">
        <v>2222</v>
      </c>
      <c r="C47"/>
      <c r="D47"/>
      <c r="E47"/>
      <c r="F47"/>
      <c r="G47"/>
      <c r="H47"/>
      <c r="I47"/>
      <c r="J47"/>
      <c r="K47"/>
    </row>
    <row r="48" spans="1:11" x14ac:dyDescent="0.25">
      <c r="A48" s="4" t="s">
        <v>112</v>
      </c>
      <c r="B48" s="15" t="s">
        <v>113</v>
      </c>
      <c r="C48"/>
      <c r="D48"/>
      <c r="E48"/>
      <c r="F48"/>
      <c r="G48"/>
      <c r="H48"/>
      <c r="I48"/>
      <c r="J48"/>
      <c r="K48"/>
    </row>
    <row r="49" spans="1:11" x14ac:dyDescent="0.25">
      <c r="A49" s="37" t="s">
        <v>191</v>
      </c>
      <c r="B49" s="38"/>
      <c r="C49"/>
      <c r="D49"/>
      <c r="E49"/>
      <c r="F49"/>
      <c r="G49"/>
      <c r="H49"/>
      <c r="I49"/>
      <c r="J49"/>
      <c r="K49"/>
    </row>
    <row r="50" spans="1:11" x14ac:dyDescent="0.25">
      <c r="A50" s="37" t="s">
        <v>192</v>
      </c>
      <c r="B50" s="38"/>
      <c r="C50"/>
      <c r="D50"/>
      <c r="E50"/>
      <c r="F50"/>
      <c r="G50"/>
      <c r="H50"/>
      <c r="I50"/>
      <c r="J50"/>
      <c r="K50"/>
    </row>
    <row r="51" spans="1:11" s="6" customFormat="1" x14ac:dyDescent="0.25">
      <c r="A51" s="82" t="s">
        <v>285</v>
      </c>
      <c r="B51" s="83"/>
    </row>
    <row r="52" spans="1:11" s="6" customFormat="1" x14ac:dyDescent="0.25">
      <c r="A52" s="4" t="s">
        <v>286</v>
      </c>
      <c r="B52" s="39" t="s">
        <v>287</v>
      </c>
    </row>
    <row r="53" spans="1:11" s="6" customFormat="1" x14ac:dyDescent="0.25">
      <c r="A53" s="4" t="s">
        <v>288</v>
      </c>
      <c r="B53" s="39">
        <v>1</v>
      </c>
    </row>
    <row r="54" spans="1:11" s="6" customFormat="1" x14ac:dyDescent="0.25">
      <c r="A54" s="4" t="s">
        <v>289</v>
      </c>
      <c r="B54" s="39" t="s">
        <v>290</v>
      </c>
    </row>
    <row r="55" spans="1:11" s="6" customFormat="1" x14ac:dyDescent="0.25">
      <c r="A55" s="4" t="s">
        <v>291</v>
      </c>
      <c r="B55" s="39">
        <v>2</v>
      </c>
    </row>
    <row r="56" spans="1:11" s="6" customFormat="1" x14ac:dyDescent="0.25">
      <c r="A56" s="4" t="s">
        <v>292</v>
      </c>
      <c r="B56" s="39" t="s">
        <v>293</v>
      </c>
    </row>
    <row r="57" spans="1:11" s="6" customFormat="1" x14ac:dyDescent="0.25">
      <c r="A57" s="4" t="s">
        <v>294</v>
      </c>
      <c r="B57" s="39">
        <v>1</v>
      </c>
    </row>
    <row r="58" spans="1:11" s="6" customFormat="1" x14ac:dyDescent="0.25">
      <c r="A58" s="4" t="s">
        <v>295</v>
      </c>
      <c r="B58" s="39" t="s">
        <v>296</v>
      </c>
    </row>
    <row r="59" spans="1:11" s="6" customFormat="1" x14ac:dyDescent="0.25">
      <c r="A59" s="4" t="s">
        <v>297</v>
      </c>
      <c r="B59" s="39">
        <v>3</v>
      </c>
    </row>
    <row r="60" spans="1:11" s="6" customFormat="1" x14ac:dyDescent="0.25">
      <c r="A60" s="82" t="s">
        <v>298</v>
      </c>
      <c r="B60" s="83"/>
    </row>
    <row r="61" spans="1:11" s="6" customFormat="1" x14ac:dyDescent="0.25">
      <c r="A61" s="4" t="s">
        <v>286</v>
      </c>
      <c r="B61" s="39" t="s">
        <v>299</v>
      </c>
    </row>
    <row r="62" spans="1:11" s="6" customFormat="1" x14ac:dyDescent="0.25">
      <c r="A62" s="4" t="s">
        <v>288</v>
      </c>
      <c r="B62" s="39"/>
    </row>
    <row r="63" spans="1:11" s="6" customFormat="1" x14ac:dyDescent="0.25">
      <c r="A63" s="4" t="s">
        <v>289</v>
      </c>
      <c r="B63" s="39"/>
    </row>
    <row r="64" spans="1:11" s="6" customFormat="1" x14ac:dyDescent="0.25">
      <c r="A64" s="4" t="s">
        <v>291</v>
      </c>
      <c r="B64" s="39"/>
    </row>
    <row r="65" spans="1:2" s="6" customFormat="1" x14ac:dyDescent="0.25">
      <c r="A65" s="4" t="s">
        <v>292</v>
      </c>
      <c r="B65" s="39" t="s">
        <v>299</v>
      </c>
    </row>
    <row r="66" spans="1:2" s="6" customFormat="1" x14ac:dyDescent="0.25">
      <c r="A66" s="4" t="s">
        <v>294</v>
      </c>
      <c r="B66" s="39"/>
    </row>
    <row r="67" spans="1:2" s="6" customFormat="1" x14ac:dyDescent="0.25">
      <c r="A67" s="4" t="s">
        <v>295</v>
      </c>
      <c r="B67" s="39"/>
    </row>
    <row r="68" spans="1:2" s="6" customFormat="1" x14ac:dyDescent="0.25">
      <c r="A68" s="4" t="s">
        <v>297</v>
      </c>
      <c r="B68" s="39"/>
    </row>
    <row r="69" spans="1:2" s="6" customFormat="1" x14ac:dyDescent="0.25">
      <c r="A69" s="82" t="s">
        <v>300</v>
      </c>
      <c r="B69" s="83"/>
    </row>
    <row r="70" spans="1:2" s="6" customFormat="1" x14ac:dyDescent="0.25">
      <c r="A70" s="4" t="s">
        <v>301</v>
      </c>
      <c r="B70" s="44" t="s">
        <v>302</v>
      </c>
    </row>
    <row r="71" spans="1:2" s="6" customFormat="1" x14ac:dyDescent="0.25">
      <c r="A71" s="4" t="s">
        <v>303</v>
      </c>
      <c r="B71" s="44" t="s">
        <v>304</v>
      </c>
    </row>
    <row r="72" spans="1:2" s="6" customFormat="1" x14ac:dyDescent="0.25">
      <c r="A72" s="4" t="s">
        <v>305</v>
      </c>
      <c r="B72" s="44">
        <v>1</v>
      </c>
    </row>
    <row r="73" spans="1:2" s="6" customFormat="1" x14ac:dyDescent="0.25">
      <c r="A73" s="4" t="s">
        <v>306</v>
      </c>
      <c r="B73" s="44" t="s">
        <v>307</v>
      </c>
    </row>
    <row r="74" spans="1:2" s="6" customFormat="1" x14ac:dyDescent="0.25">
      <c r="A74" s="4" t="s">
        <v>308</v>
      </c>
      <c r="B74" s="44" t="s">
        <v>309</v>
      </c>
    </row>
    <row r="75" spans="1:2" s="6" customFormat="1" x14ac:dyDescent="0.25">
      <c r="A75" s="4" t="s">
        <v>310</v>
      </c>
      <c r="B75" s="44" t="s">
        <v>311</v>
      </c>
    </row>
    <row r="76" spans="1:2" s="6" customFormat="1" x14ac:dyDescent="0.25">
      <c r="A76" s="4" t="s">
        <v>312</v>
      </c>
      <c r="B76" s="44" t="s">
        <v>311</v>
      </c>
    </row>
    <row r="77" spans="1:2" s="6" customFormat="1" x14ac:dyDescent="0.25">
      <c r="A77" s="2"/>
      <c r="B77" s="7"/>
    </row>
    <row r="78" spans="1:2" s="6" customFormat="1" x14ac:dyDescent="0.25">
      <c r="A78" s="77" t="s">
        <v>313</v>
      </c>
      <c r="B78" s="83"/>
    </row>
    <row r="79" spans="1:2" s="6" customFormat="1" x14ac:dyDescent="0.25">
      <c r="A79" s="45" t="s">
        <v>314</v>
      </c>
      <c r="B79" s="39" t="s">
        <v>315</v>
      </c>
    </row>
    <row r="80" spans="1:2" s="6" customFormat="1" x14ac:dyDescent="0.25">
      <c r="A80" s="45" t="s">
        <v>316</v>
      </c>
      <c r="B80" s="40">
        <v>43682</v>
      </c>
    </row>
    <row r="81" spans="1:2" s="6" customFormat="1" x14ac:dyDescent="0.25">
      <c r="A81" s="45" t="s">
        <v>317</v>
      </c>
      <c r="B81" s="46"/>
    </row>
    <row r="82" spans="1:2" s="6" customFormat="1" x14ac:dyDescent="0.25">
      <c r="A82" s="45" t="s">
        <v>318</v>
      </c>
      <c r="B82" s="46"/>
    </row>
    <row r="83" spans="1:2" s="6" customFormat="1" x14ac:dyDescent="0.25">
      <c r="A83" s="2"/>
      <c r="B83" s="7"/>
    </row>
    <row r="84" spans="1:2" s="1" customFormat="1" x14ac:dyDescent="0.25">
      <c r="A84" s="75" t="s">
        <v>187</v>
      </c>
      <c r="B84" s="80"/>
    </row>
    <row r="85" spans="1:2" s="3" customFormat="1" x14ac:dyDescent="0.25">
      <c r="A85" s="4" t="s">
        <v>188</v>
      </c>
      <c r="B85" s="17">
        <v>43699</v>
      </c>
    </row>
    <row r="86" spans="1:2" s="3" customFormat="1" x14ac:dyDescent="0.25">
      <c r="A86" s="4" t="s">
        <v>189</v>
      </c>
      <c r="B86" s="14" t="s">
        <v>219</v>
      </c>
    </row>
    <row r="87" spans="1:2" s="3" customFormat="1" x14ac:dyDescent="0.25">
      <c r="A87" s="4" t="s">
        <v>190</v>
      </c>
      <c r="B87" s="14" t="s">
        <v>220</v>
      </c>
    </row>
    <row r="88" spans="1:2" s="51" customFormat="1" x14ac:dyDescent="0.25">
      <c r="A88" s="56" t="s">
        <v>328</v>
      </c>
      <c r="B88" s="58"/>
    </row>
    <row r="89" spans="1:2" s="51" customFormat="1" x14ac:dyDescent="0.25">
      <c r="A89" s="56" t="s">
        <v>329</v>
      </c>
      <c r="B89" s="58"/>
    </row>
    <row r="90" spans="1:2" s="51" customFormat="1" x14ac:dyDescent="0.25">
      <c r="A90" s="56" t="s">
        <v>330</v>
      </c>
      <c r="B90" s="58"/>
    </row>
    <row r="91" spans="1:2" s="54" customFormat="1" x14ac:dyDescent="0.25">
      <c r="A91" s="60"/>
      <c r="B91" s="61"/>
    </row>
    <row r="92" spans="1:2" s="54" customFormat="1" x14ac:dyDescent="0.25">
      <c r="A92" s="77" t="s">
        <v>331</v>
      </c>
      <c r="B92" s="83"/>
    </row>
    <row r="93" spans="1:2" s="54" customFormat="1" x14ac:dyDescent="0.25">
      <c r="A93" s="63" t="s">
        <v>332</v>
      </c>
      <c r="B93" s="62"/>
    </row>
    <row r="94" spans="1:2" s="54" customFormat="1" x14ac:dyDescent="0.25">
      <c r="A94" s="63" t="s">
        <v>333</v>
      </c>
      <c r="B94" s="62"/>
    </row>
    <row r="95" spans="1:2" s="54" customFormat="1" x14ac:dyDescent="0.25">
      <c r="A95" s="63" t="s">
        <v>334</v>
      </c>
      <c r="B95" s="62"/>
    </row>
    <row r="96" spans="1:2" s="59" customFormat="1" x14ac:dyDescent="0.25">
      <c r="A96" s="63" t="s">
        <v>335</v>
      </c>
      <c r="B96" s="62"/>
    </row>
    <row r="97" spans="1:11" s="6" customFormat="1" x14ac:dyDescent="0.25">
      <c r="A97" s="55"/>
      <c r="B97" s="57"/>
    </row>
    <row r="98" spans="1:11" s="6" customFormat="1" x14ac:dyDescent="0.25">
      <c r="A98" s="75" t="s">
        <v>193</v>
      </c>
      <c r="B98" s="76"/>
    </row>
    <row r="99" spans="1:11" s="6" customFormat="1" x14ac:dyDescent="0.25">
      <c r="A99" s="4" t="s">
        <v>319</v>
      </c>
      <c r="B99" s="39"/>
    </row>
    <row r="100" spans="1:11" s="6" customFormat="1" x14ac:dyDescent="0.25">
      <c r="A100" s="4" t="s">
        <v>320</v>
      </c>
      <c r="B100" s="39"/>
    </row>
    <row r="101" spans="1:11" s="6" customFormat="1" x14ac:dyDescent="0.25">
      <c r="A101" s="4" t="s">
        <v>321</v>
      </c>
      <c r="B101" s="39"/>
    </row>
    <row r="102" spans="1:11" s="6" customFormat="1" x14ac:dyDescent="0.25">
      <c r="A102" s="4" t="s">
        <v>322</v>
      </c>
      <c r="B102" s="40"/>
    </row>
    <row r="103" spans="1:11" s="6" customFormat="1" x14ac:dyDescent="0.25">
      <c r="A103" s="2"/>
      <c r="B103" s="7"/>
    </row>
    <row r="104" spans="1:11" x14ac:dyDescent="0.25">
      <c r="A104" s="73" t="s">
        <v>194</v>
      </c>
      <c r="B104" s="74"/>
      <c r="C104"/>
      <c r="D104"/>
      <c r="E104"/>
      <c r="F104"/>
      <c r="G104"/>
      <c r="H104"/>
      <c r="I104"/>
      <c r="J104"/>
      <c r="K104"/>
    </row>
    <row r="105" spans="1:11" x14ac:dyDescent="0.25">
      <c r="A105" s="4" t="s">
        <v>123</v>
      </c>
      <c r="B105" s="14">
        <v>2404</v>
      </c>
      <c r="C105"/>
      <c r="D105"/>
      <c r="E105"/>
      <c r="F105"/>
      <c r="G105"/>
      <c r="H105"/>
      <c r="I105"/>
      <c r="J105"/>
      <c r="K105"/>
    </row>
    <row r="106" spans="1:11" x14ac:dyDescent="0.25">
      <c r="A106" s="4" t="s">
        <v>195</v>
      </c>
      <c r="B106" s="14">
        <v>80</v>
      </c>
      <c r="C106"/>
      <c r="D106"/>
      <c r="E106"/>
      <c r="F106"/>
      <c r="G106"/>
      <c r="H106"/>
      <c r="I106"/>
      <c r="J106"/>
      <c r="K106"/>
    </row>
    <row r="107" spans="1:11" x14ac:dyDescent="0.25">
      <c r="A107" s="4" t="s">
        <v>196</v>
      </c>
      <c r="B107" s="14">
        <v>30292</v>
      </c>
      <c r="C107"/>
      <c r="D107"/>
      <c r="E107"/>
      <c r="F107"/>
      <c r="G107"/>
      <c r="H107"/>
      <c r="I107"/>
      <c r="J107"/>
      <c r="K107"/>
    </row>
    <row r="108" spans="1:11" s="6" customFormat="1" x14ac:dyDescent="0.25">
      <c r="A108" s="4" t="s">
        <v>124</v>
      </c>
      <c r="B108" s="14">
        <v>2222</v>
      </c>
    </row>
    <row r="109" spans="1:11" x14ac:dyDescent="0.25">
      <c r="A109" s="4" t="s">
        <v>197</v>
      </c>
      <c r="B109" s="14" t="s">
        <v>198</v>
      </c>
      <c r="C109"/>
      <c r="D109"/>
      <c r="E109"/>
      <c r="F109"/>
      <c r="G109"/>
      <c r="H109"/>
      <c r="I109"/>
      <c r="J109"/>
      <c r="K109"/>
    </row>
    <row r="110" spans="1:11" x14ac:dyDescent="0.25">
      <c r="A110" s="69" t="s">
        <v>337</v>
      </c>
      <c r="B110" s="70"/>
      <c r="C110"/>
      <c r="G110"/>
      <c r="H110"/>
      <c r="I110"/>
      <c r="J110"/>
      <c r="K110"/>
    </row>
    <row r="111" spans="1:11" s="67" customFormat="1" x14ac:dyDescent="0.25">
      <c r="A111" s="69" t="s">
        <v>189</v>
      </c>
      <c r="B111" s="71"/>
      <c r="D111" s="68"/>
      <c r="E111" s="68"/>
      <c r="F111" s="68"/>
    </row>
    <row r="112" spans="1:11" s="67" customFormat="1" ht="15.75" thickBot="1" x14ac:dyDescent="0.3">
      <c r="A112" s="72" t="s">
        <v>190</v>
      </c>
      <c r="B112" s="71"/>
      <c r="D112" s="68"/>
      <c r="E112" s="68"/>
      <c r="F112" s="68"/>
    </row>
    <row r="113" spans="1:11" s="67" customFormat="1" x14ac:dyDescent="0.25">
      <c r="A113" s="28"/>
      <c r="B113" s="28"/>
      <c r="D113" s="68"/>
      <c r="E113" s="68"/>
      <c r="F113" s="68"/>
    </row>
    <row r="114" spans="1:11" s="67" customFormat="1" x14ac:dyDescent="0.25">
      <c r="A114" s="28"/>
      <c r="B114" s="28"/>
      <c r="D114" s="68"/>
      <c r="E114" s="68"/>
      <c r="F114" s="68"/>
    </row>
    <row r="115" spans="1:11" x14ac:dyDescent="0.25">
      <c r="A115" s="32"/>
      <c r="B115" s="33" t="s">
        <v>133</v>
      </c>
      <c r="C115"/>
      <c r="G115"/>
      <c r="H115"/>
      <c r="I115"/>
      <c r="J115"/>
      <c r="K115"/>
    </row>
    <row r="116" spans="1:11" x14ac:dyDescent="0.25">
      <c r="A116" s="34"/>
      <c r="B116" s="35" t="s">
        <v>134</v>
      </c>
      <c r="C116"/>
      <c r="G116"/>
      <c r="H116"/>
      <c r="I116"/>
      <c r="J116"/>
      <c r="K116"/>
    </row>
    <row r="117" spans="1:11" x14ac:dyDescent="0.25">
      <c r="A117" s="34"/>
      <c r="B117" s="36" t="s">
        <v>135</v>
      </c>
      <c r="C117"/>
      <c r="G117"/>
      <c r="H117"/>
      <c r="I117"/>
      <c r="J117"/>
      <c r="K117"/>
    </row>
    <row r="118" spans="1:11" x14ac:dyDescent="0.25">
      <c r="A118" s="34"/>
      <c r="B118" s="65" t="s">
        <v>336</v>
      </c>
      <c r="C118"/>
      <c r="G118"/>
      <c r="H118"/>
      <c r="I118"/>
      <c r="J118"/>
      <c r="K118"/>
    </row>
    <row r="119" spans="1:11" x14ac:dyDescent="0.25">
      <c r="A119"/>
      <c r="B119" s="5"/>
      <c r="D119"/>
      <c r="E119"/>
      <c r="F119"/>
      <c r="G119"/>
      <c r="H119"/>
      <c r="I119"/>
      <c r="J119"/>
      <c r="K119"/>
    </row>
    <row r="120" spans="1:11" x14ac:dyDescent="0.25">
      <c r="A120"/>
      <c r="B120" s="5"/>
      <c r="D120"/>
      <c r="E120"/>
      <c r="F120"/>
      <c r="G120"/>
      <c r="H120"/>
      <c r="I120"/>
      <c r="J120"/>
      <c r="K120"/>
    </row>
    <row r="121" spans="1:11" x14ac:dyDescent="0.25">
      <c r="A121"/>
      <c r="B121" s="5"/>
      <c r="D121"/>
      <c r="E121"/>
      <c r="F121"/>
      <c r="G121"/>
      <c r="H121"/>
      <c r="I121"/>
      <c r="J121"/>
      <c r="K121"/>
    </row>
    <row r="122" spans="1:11" x14ac:dyDescent="0.25">
      <c r="A122"/>
      <c r="B122" s="5"/>
      <c r="D122"/>
      <c r="E122"/>
      <c r="F122"/>
      <c r="G122"/>
      <c r="H122"/>
      <c r="I122"/>
      <c r="J122"/>
      <c r="K122"/>
    </row>
    <row r="123" spans="1:11" x14ac:dyDescent="0.25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25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25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25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25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25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25">
      <c r="A129" s="5"/>
      <c r="B129" s="5"/>
      <c r="I129"/>
      <c r="J129"/>
      <c r="K129"/>
    </row>
    <row r="130" spans="1:11" x14ac:dyDescent="0.25">
      <c r="A130" s="5"/>
      <c r="B130" s="5"/>
      <c r="I130"/>
      <c r="J130"/>
      <c r="K130"/>
    </row>
    <row r="131" spans="1:11" x14ac:dyDescent="0.25">
      <c r="A131" s="5"/>
      <c r="B131" s="5"/>
      <c r="I131"/>
      <c r="J131"/>
      <c r="K131"/>
    </row>
    <row r="132" spans="1:11" s="6" customFormat="1" x14ac:dyDescent="0.25">
      <c r="A132" s="5"/>
      <c r="B132" s="5"/>
      <c r="C132" s="5"/>
      <c r="D132" s="5"/>
      <c r="E132" s="5"/>
      <c r="F132" s="5"/>
      <c r="G132" s="5"/>
      <c r="H132" s="5"/>
    </row>
    <row r="133" spans="1:11" s="6" customFormat="1" x14ac:dyDescent="0.25">
      <c r="A133" s="5"/>
      <c r="B133" s="5"/>
      <c r="C133" s="5"/>
      <c r="D133" s="5"/>
      <c r="E133" s="5"/>
      <c r="F133" s="5"/>
      <c r="G133" s="5"/>
      <c r="H133" s="5"/>
    </row>
    <row r="134" spans="1:11" s="6" customFormat="1" x14ac:dyDescent="0.25">
      <c r="A134" s="5"/>
      <c r="B134" s="5"/>
      <c r="C134" s="5"/>
      <c r="D134" s="5"/>
      <c r="E134" s="5"/>
      <c r="F134" s="5"/>
      <c r="G134" s="5"/>
      <c r="H134" s="5"/>
    </row>
    <row r="135" spans="1:11" s="6" customFormat="1" x14ac:dyDescent="0.25">
      <c r="A135" s="5"/>
      <c r="B135" s="5"/>
      <c r="C135" s="5"/>
      <c r="D135" s="5"/>
      <c r="E135" s="5"/>
      <c r="F135" s="5"/>
      <c r="G135" s="5"/>
      <c r="H135" s="5"/>
    </row>
    <row r="136" spans="1:11" s="6" customFormat="1" x14ac:dyDescent="0.25">
      <c r="A136" s="5"/>
      <c r="B136" s="5"/>
      <c r="C136" s="5"/>
      <c r="D136" s="5"/>
      <c r="E136" s="5"/>
      <c r="F136" s="5"/>
      <c r="G136" s="5"/>
      <c r="H136" s="5"/>
    </row>
    <row r="137" spans="1:11" s="6" customFormat="1" x14ac:dyDescent="0.25">
      <c r="A137" s="5"/>
      <c r="B137" s="5"/>
      <c r="C137" s="5"/>
      <c r="D137" s="5"/>
      <c r="E137" s="5"/>
      <c r="F137" s="5"/>
      <c r="G137" s="5"/>
      <c r="H137" s="5"/>
    </row>
    <row r="138" spans="1:11" s="6" customFormat="1" x14ac:dyDescent="0.25">
      <c r="A138" s="5"/>
      <c r="B138" s="5"/>
      <c r="C138" s="5"/>
      <c r="D138" s="5"/>
      <c r="E138" s="5"/>
      <c r="F138" s="5"/>
      <c r="G138" s="5"/>
      <c r="H138" s="5"/>
    </row>
    <row r="139" spans="1:11" s="6" customFormat="1" x14ac:dyDescent="0.25">
      <c r="A139" s="5"/>
      <c r="B139" s="5"/>
      <c r="C139" s="5"/>
      <c r="D139" s="5"/>
      <c r="E139" s="5"/>
      <c r="F139" s="5"/>
      <c r="G139" s="5"/>
      <c r="H139" s="5"/>
    </row>
    <row r="140" spans="1:11" x14ac:dyDescent="0.25">
      <c r="A140" s="5"/>
      <c r="B140" s="5"/>
      <c r="I140"/>
      <c r="J140"/>
      <c r="K140"/>
    </row>
    <row r="141" spans="1:11" x14ac:dyDescent="0.25">
      <c r="A141" s="5"/>
      <c r="B141" s="5"/>
      <c r="I141"/>
      <c r="J141"/>
      <c r="K141"/>
    </row>
    <row r="142" spans="1:11" x14ac:dyDescent="0.25">
      <c r="A142" s="5"/>
      <c r="B142" s="5"/>
      <c r="I142"/>
      <c r="J142"/>
      <c r="K142"/>
    </row>
    <row r="143" spans="1:11" x14ac:dyDescent="0.25">
      <c r="A143" s="5"/>
      <c r="B143" s="5"/>
      <c r="I143"/>
      <c r="J143"/>
      <c r="K143"/>
    </row>
    <row r="144" spans="1:11" x14ac:dyDescent="0.25">
      <c r="A144" s="5"/>
      <c r="B144" s="5"/>
      <c r="I144"/>
      <c r="J144"/>
      <c r="K144"/>
    </row>
    <row r="145" spans="1:11" x14ac:dyDescent="0.25">
      <c r="A145" s="5"/>
      <c r="B145" s="5"/>
      <c r="I145"/>
      <c r="J145"/>
      <c r="K145"/>
    </row>
    <row r="146" spans="1:11" x14ac:dyDescent="0.25">
      <c r="A146" s="5"/>
      <c r="B146" s="5"/>
      <c r="I146"/>
      <c r="J146"/>
      <c r="K146"/>
    </row>
    <row r="147" spans="1:11" x14ac:dyDescent="0.25">
      <c r="A147" s="5"/>
      <c r="B147" s="5"/>
      <c r="I147"/>
      <c r="J147"/>
      <c r="K147"/>
    </row>
    <row r="148" spans="1:11" x14ac:dyDescent="0.25">
      <c r="A148" s="5"/>
      <c r="B148" s="5"/>
      <c r="I148"/>
      <c r="J148"/>
      <c r="K148"/>
    </row>
    <row r="149" spans="1:11" x14ac:dyDescent="0.25">
      <c r="A149" s="5"/>
      <c r="B149" s="5"/>
      <c r="I149"/>
      <c r="J149"/>
      <c r="K149"/>
    </row>
    <row r="150" spans="1:11" x14ac:dyDescent="0.25">
      <c r="A150" s="5"/>
      <c r="B150" s="5"/>
      <c r="I150"/>
      <c r="J150"/>
      <c r="K150"/>
    </row>
    <row r="151" spans="1:11" x14ac:dyDescent="0.25">
      <c r="A151" s="5"/>
      <c r="B151" s="5"/>
      <c r="I151"/>
      <c r="J151"/>
      <c r="K151"/>
    </row>
    <row r="152" spans="1:11" x14ac:dyDescent="0.25">
      <c r="A152" s="5"/>
      <c r="B152" s="5"/>
      <c r="I152"/>
      <c r="J152"/>
      <c r="K152"/>
    </row>
    <row r="153" spans="1:11" x14ac:dyDescent="0.25">
      <c r="A153" s="5"/>
      <c r="B153" s="5"/>
      <c r="I153"/>
      <c r="J153"/>
      <c r="K153"/>
    </row>
    <row r="154" spans="1:11" x14ac:dyDescent="0.25">
      <c r="A154" s="5"/>
      <c r="B154" s="5"/>
      <c r="I154"/>
      <c r="J154"/>
      <c r="K154"/>
    </row>
    <row r="155" spans="1:11" x14ac:dyDescent="0.25">
      <c r="A155" s="5"/>
      <c r="B155" s="5"/>
      <c r="I155"/>
      <c r="J155"/>
      <c r="K155"/>
    </row>
    <row r="156" spans="1:11" x14ac:dyDescent="0.25">
      <c r="A156" s="5"/>
      <c r="B156" s="5"/>
      <c r="I156"/>
      <c r="J156"/>
      <c r="K156"/>
    </row>
    <row r="157" spans="1:11" x14ac:dyDescent="0.25">
      <c r="A157" s="5"/>
      <c r="B157" s="5"/>
      <c r="I157"/>
      <c r="J157"/>
      <c r="K157"/>
    </row>
    <row r="158" spans="1:11" x14ac:dyDescent="0.25">
      <c r="A158" s="5"/>
      <c r="B158" s="5"/>
      <c r="I158"/>
      <c r="J158"/>
      <c r="K158"/>
    </row>
    <row r="159" spans="1:11" x14ac:dyDescent="0.25">
      <c r="A159" s="5"/>
      <c r="B159" s="5"/>
      <c r="I159"/>
      <c r="J159"/>
      <c r="K159"/>
    </row>
    <row r="160" spans="1:11" x14ac:dyDescent="0.25">
      <c r="A160" s="5"/>
      <c r="B160" s="5"/>
      <c r="I160"/>
      <c r="J160"/>
      <c r="K160"/>
    </row>
    <row r="161" spans="1:11" x14ac:dyDescent="0.25">
      <c r="A161" s="5"/>
      <c r="B161" s="5"/>
      <c r="I161"/>
      <c r="J161"/>
      <c r="K161"/>
    </row>
    <row r="162" spans="1:11" x14ac:dyDescent="0.25">
      <c r="A162" s="5"/>
      <c r="B162" s="5"/>
      <c r="I162"/>
      <c r="J162"/>
      <c r="K162"/>
    </row>
    <row r="163" spans="1:11" x14ac:dyDescent="0.25">
      <c r="A163" s="5"/>
      <c r="B163" s="5"/>
      <c r="I163"/>
      <c r="J163"/>
      <c r="K163"/>
    </row>
    <row r="164" spans="1:11" x14ac:dyDescent="0.25">
      <c r="A164" s="5"/>
      <c r="B164" s="5"/>
      <c r="I164"/>
      <c r="J164"/>
      <c r="K164"/>
    </row>
    <row r="165" spans="1:11" x14ac:dyDescent="0.25">
      <c r="A165" s="5"/>
      <c r="B165" s="5"/>
      <c r="I165"/>
      <c r="J165"/>
      <c r="K165"/>
    </row>
    <row r="166" spans="1:11" x14ac:dyDescent="0.25">
      <c r="A166" s="5"/>
      <c r="B166" s="5"/>
      <c r="I166"/>
      <c r="J166"/>
      <c r="K166"/>
    </row>
  </sheetData>
  <sheetProtection formatColumns="0" formatRows="0" insertHyperlinks="0"/>
  <protectedRanges>
    <protectedRange sqref="B2 B5:B8 B10:B11 B15:B17" name="Диапазон1"/>
    <protectedRange sqref="B3:B4" name="Диапазон1_2"/>
    <protectedRange sqref="B9" name="Диапазон1_3"/>
    <protectedRange sqref="B24" name="Диапазон2"/>
    <protectedRange sqref="B26" name="Диапазон2_1"/>
    <protectedRange sqref="B31" name="Диапазон2_2"/>
    <protectedRange sqref="B32:B34" name="Диапазон2_3"/>
    <protectedRange sqref="B38:B83" name="Диапазон3"/>
    <protectedRange sqref="B85:B103" name="Диапазон8"/>
    <protectedRange sqref="B12:B13" name="Диапазон1_1"/>
  </protectedRanges>
  <mergeCells count="12">
    <mergeCell ref="A104:B104"/>
    <mergeCell ref="A98:B98"/>
    <mergeCell ref="A1:B1"/>
    <mergeCell ref="A36:B36"/>
    <mergeCell ref="A84:B84"/>
    <mergeCell ref="A21:B21"/>
    <mergeCell ref="A37:B37"/>
    <mergeCell ref="A51:B51"/>
    <mergeCell ref="A60:B60"/>
    <mergeCell ref="A69:B69"/>
    <mergeCell ref="A78:B78"/>
    <mergeCell ref="A92:B92"/>
  </mergeCells>
  <dataValidations disablePrompts="1" xWindow="620" yWindow="673" count="2">
    <dataValidation type="list" allowBlank="1" showInputMessage="1" showErrorMessage="1" sqref="B38">
      <formula1>$N$2:$N$4</formula1>
    </dataValidation>
    <dataValidation type="list" allowBlank="1" showInputMessage="1" showErrorMessage="1" promptTitle="Протоколы" prompt="Выберите протокол из списка" sqref="B48">
      <formula1>$I$2:$I$4</formula1>
    </dataValidation>
  </dataValidations>
  <pageMargins left="0.70866141732283472" right="0.70866141732283472" top="0.74803149606299213" bottom="0.74803149606299213" header="0.31496062992125984" footer="0.31496062992125984"/>
  <pageSetup paperSize="9" scale="76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xWindow="620" yWindow="673" count="4">
        <x14:dataValidation type="list" allowBlank="1" showInputMessage="1" showErrorMessage="1" promptTitle="Тип связи" prompt="Выбирите тип связи из списка">
          <x14:formula1>
            <xm:f>'Типы данных'!$I$2:$I$19</xm:f>
          </x14:formula1>
          <xm:sqref>B22</xm:sqref>
        </x14:dataValidation>
        <x14:dataValidation type="list" allowBlank="1" showInputMessage="1" showErrorMessage="1" promptTitle="Оператор SIM" prompt="Выбирите оператора из списка">
          <x14:formula1>
            <xm:f>'Типы данных'!$J$2:$J$8</xm:f>
          </x14:formula1>
          <xm:sqref>B28 B23</xm:sqref>
        </x14:dataValidation>
        <x14:dataValidation type="list" allowBlank="1" showInputMessage="1" showErrorMessage="1" promptTitle="Тип связи" prompt="Выбирите тип связи из списка">
          <x14:formula1>
            <xm:f>'Типы данных'!$I$2:$I$18</xm:f>
          </x14:formula1>
          <xm:sqref>B27</xm:sqref>
        </x14:dataValidation>
        <x14:dataValidation type="list" showInputMessage="1" showErrorMessage="1" promptTitle="Тип Объекта" prompt="Выберите объект из списка">
          <x14:formula1>
            <xm:f>'Типы данных'!$H$2:$H$8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63"/>
  <sheetViews>
    <sheetView workbookViewId="0">
      <pane ySplit="3" topLeftCell="A4" activePane="bottomLeft" state="frozen"/>
      <selection pane="bottomLeft" activeCell="A64" sqref="A64:XFD288"/>
    </sheetView>
  </sheetViews>
  <sheetFormatPr defaultRowHeight="15" x14ac:dyDescent="0.25"/>
  <cols>
    <col min="1" max="1" width="1.140625" style="6" customWidth="1"/>
    <col min="2" max="2" width="6.7109375" style="11" customWidth="1"/>
    <col min="3" max="3" width="8.140625" style="11" bestFit="1" customWidth="1"/>
    <col min="4" max="4" width="53.5703125" style="11" customWidth="1"/>
    <col min="5" max="5" width="4.7109375" style="11" bestFit="1" customWidth="1"/>
    <col min="6" max="6" width="15.28515625" style="11" customWidth="1"/>
    <col min="7" max="7" width="27.7109375" style="11" bestFit="1" customWidth="1"/>
    <col min="8" max="8" width="27.42578125" style="11" customWidth="1"/>
    <col min="9" max="9" width="33.85546875" style="6" customWidth="1"/>
    <col min="10" max="10" width="6" style="11" bestFit="1" customWidth="1"/>
    <col min="11" max="11" width="31.28515625" style="6" customWidth="1"/>
    <col min="12" max="16384" width="9.140625" style="6"/>
  </cols>
  <sheetData>
    <row r="1" spans="2:11" ht="26.25" customHeight="1" x14ac:dyDescent="0.25">
      <c r="B1" s="84" t="s">
        <v>161</v>
      </c>
      <c r="C1" s="84"/>
      <c r="D1" s="84"/>
      <c r="E1" s="84"/>
      <c r="F1" s="84"/>
    </row>
    <row r="2" spans="2:11" ht="21" customHeight="1" x14ac:dyDescent="0.25">
      <c r="B2" s="85" t="s">
        <v>146</v>
      </c>
      <c r="C2" s="87" t="s">
        <v>147</v>
      </c>
      <c r="D2" s="87"/>
      <c r="E2" s="87"/>
      <c r="F2" s="8" t="s">
        <v>160</v>
      </c>
      <c r="G2" s="88" t="s">
        <v>163</v>
      </c>
      <c r="H2" s="89"/>
      <c r="I2" s="89"/>
      <c r="J2" s="90"/>
      <c r="K2" s="31"/>
    </row>
    <row r="3" spans="2:11" ht="49.5" customHeight="1" x14ac:dyDescent="0.25">
      <c r="B3" s="86"/>
      <c r="C3" s="9" t="s">
        <v>148</v>
      </c>
      <c r="D3" s="9" t="s">
        <v>162</v>
      </c>
      <c r="E3" s="9" t="s">
        <v>149</v>
      </c>
      <c r="F3" s="9" t="s">
        <v>5</v>
      </c>
      <c r="G3" s="29" t="s">
        <v>172</v>
      </c>
      <c r="H3" s="30" t="s">
        <v>58</v>
      </c>
      <c r="I3" s="30" t="s">
        <v>35</v>
      </c>
      <c r="J3" s="29" t="s">
        <v>171</v>
      </c>
      <c r="K3" s="8" t="s">
        <v>185</v>
      </c>
    </row>
    <row r="4" spans="2:11" x14ac:dyDescent="0.25">
      <c r="B4" s="10">
        <v>1</v>
      </c>
      <c r="C4" s="10" t="s">
        <v>222</v>
      </c>
      <c r="D4" s="41" t="s">
        <v>223</v>
      </c>
      <c r="E4" s="10" t="s">
        <v>150</v>
      </c>
      <c r="F4" s="10">
        <v>1</v>
      </c>
      <c r="G4" s="20" t="s">
        <v>86</v>
      </c>
      <c r="H4" s="10" t="s">
        <v>183</v>
      </c>
      <c r="I4" s="12"/>
      <c r="J4" s="10"/>
      <c r="K4" s="12" t="s">
        <v>263</v>
      </c>
    </row>
    <row r="5" spans="2:11" x14ac:dyDescent="0.25">
      <c r="B5" s="10">
        <v>2</v>
      </c>
      <c r="C5" s="10" t="s">
        <v>222</v>
      </c>
      <c r="D5" s="41" t="s">
        <v>224</v>
      </c>
      <c r="E5" s="10" t="s">
        <v>150</v>
      </c>
      <c r="F5" s="10">
        <v>2</v>
      </c>
      <c r="G5" s="20" t="s">
        <v>60</v>
      </c>
      <c r="H5" s="10"/>
      <c r="I5" s="12"/>
      <c r="J5" s="10"/>
      <c r="K5" s="12"/>
    </row>
    <row r="6" spans="2:11" x14ac:dyDescent="0.25">
      <c r="B6" s="10">
        <v>3</v>
      </c>
      <c r="C6" s="10" t="s">
        <v>222</v>
      </c>
      <c r="D6" s="41" t="s">
        <v>225</v>
      </c>
      <c r="E6" s="10" t="s">
        <v>150</v>
      </c>
      <c r="F6" s="10">
        <v>3</v>
      </c>
      <c r="G6" s="20" t="s">
        <v>60</v>
      </c>
      <c r="H6" s="10"/>
      <c r="I6" s="12"/>
      <c r="J6" s="10"/>
      <c r="K6" s="12"/>
    </row>
    <row r="7" spans="2:11" x14ac:dyDescent="0.25">
      <c r="B7" s="10">
        <v>4</v>
      </c>
      <c r="C7" s="10" t="s">
        <v>222</v>
      </c>
      <c r="D7" s="41" t="s">
        <v>226</v>
      </c>
      <c r="E7" s="10" t="s">
        <v>150</v>
      </c>
      <c r="F7" s="10">
        <v>4</v>
      </c>
      <c r="G7" s="20" t="s">
        <v>60</v>
      </c>
      <c r="H7" s="10"/>
      <c r="I7" s="12"/>
      <c r="J7" s="10"/>
      <c r="K7" s="12"/>
    </row>
    <row r="8" spans="2:11" x14ac:dyDescent="0.25">
      <c r="B8" s="10">
        <v>5</v>
      </c>
      <c r="C8" s="10" t="s">
        <v>222</v>
      </c>
      <c r="D8" s="42" t="s">
        <v>264</v>
      </c>
      <c r="E8" s="10" t="s">
        <v>150</v>
      </c>
      <c r="F8" s="10">
        <v>5</v>
      </c>
      <c r="G8" s="20" t="s">
        <v>179</v>
      </c>
      <c r="H8" s="41" t="s">
        <v>262</v>
      </c>
      <c r="I8" s="12"/>
      <c r="J8" s="10" t="s">
        <v>69</v>
      </c>
      <c r="K8" s="12"/>
    </row>
    <row r="9" spans="2:11" x14ac:dyDescent="0.25">
      <c r="B9" s="10">
        <v>6</v>
      </c>
      <c r="C9" s="10" t="s">
        <v>222</v>
      </c>
      <c r="D9" s="42" t="s">
        <v>265</v>
      </c>
      <c r="E9" s="10" t="s">
        <v>150</v>
      </c>
      <c r="F9" s="10">
        <v>6</v>
      </c>
      <c r="G9" s="20" t="s">
        <v>179</v>
      </c>
      <c r="H9" s="41" t="s">
        <v>262</v>
      </c>
      <c r="I9" s="12"/>
      <c r="J9" s="10" t="s">
        <v>70</v>
      </c>
      <c r="K9" s="12"/>
    </row>
    <row r="10" spans="2:11" x14ac:dyDescent="0.25">
      <c r="B10" s="10">
        <v>7</v>
      </c>
      <c r="C10" s="10" t="s">
        <v>222</v>
      </c>
      <c r="D10" s="42" t="s">
        <v>266</v>
      </c>
      <c r="E10" s="10" t="s">
        <v>150</v>
      </c>
      <c r="F10" s="10">
        <v>7</v>
      </c>
      <c r="G10" s="20" t="s">
        <v>179</v>
      </c>
      <c r="H10" s="41" t="s">
        <v>262</v>
      </c>
      <c r="I10" s="12"/>
      <c r="J10" s="10" t="s">
        <v>71</v>
      </c>
      <c r="K10" s="12"/>
    </row>
    <row r="11" spans="2:11" x14ac:dyDescent="0.25">
      <c r="B11" s="10">
        <v>8</v>
      </c>
      <c r="C11" s="10" t="s">
        <v>222</v>
      </c>
      <c r="D11" s="42" t="s">
        <v>267</v>
      </c>
      <c r="E11" s="10" t="s">
        <v>150</v>
      </c>
      <c r="F11" s="10">
        <v>8</v>
      </c>
      <c r="G11" s="20" t="s">
        <v>179</v>
      </c>
      <c r="H11" s="41" t="s">
        <v>262</v>
      </c>
      <c r="I11" s="12"/>
      <c r="J11" s="10" t="s">
        <v>69</v>
      </c>
      <c r="K11" s="12"/>
    </row>
    <row r="12" spans="2:11" x14ac:dyDescent="0.25">
      <c r="B12" s="10">
        <v>9</v>
      </c>
      <c r="C12" s="10" t="s">
        <v>222</v>
      </c>
      <c r="D12" s="42" t="s">
        <v>268</v>
      </c>
      <c r="E12" s="10" t="s">
        <v>150</v>
      </c>
      <c r="F12" s="10">
        <v>9</v>
      </c>
      <c r="G12" s="20" t="s">
        <v>179</v>
      </c>
      <c r="H12" s="41" t="s">
        <v>262</v>
      </c>
      <c r="I12" s="12"/>
      <c r="J12" s="10" t="s">
        <v>70</v>
      </c>
      <c r="K12" s="12"/>
    </row>
    <row r="13" spans="2:11" x14ac:dyDescent="0.25">
      <c r="B13" s="10">
        <v>10</v>
      </c>
      <c r="C13" s="10" t="s">
        <v>222</v>
      </c>
      <c r="D13" s="42" t="s">
        <v>269</v>
      </c>
      <c r="E13" s="10" t="s">
        <v>150</v>
      </c>
      <c r="F13" s="10">
        <v>10</v>
      </c>
      <c r="G13" s="20" t="s">
        <v>179</v>
      </c>
      <c r="H13" s="41" t="s">
        <v>262</v>
      </c>
      <c r="I13" s="12"/>
      <c r="J13" s="10" t="s">
        <v>71</v>
      </c>
      <c r="K13" s="12"/>
    </row>
    <row r="14" spans="2:11" x14ac:dyDescent="0.25">
      <c r="B14" s="10">
        <v>11</v>
      </c>
      <c r="C14" s="10" t="s">
        <v>222</v>
      </c>
      <c r="D14" s="42" t="s">
        <v>270</v>
      </c>
      <c r="E14" s="10" t="s">
        <v>150</v>
      </c>
      <c r="F14" s="10">
        <v>11</v>
      </c>
      <c r="G14" s="20" t="s">
        <v>179</v>
      </c>
      <c r="H14" s="41" t="s">
        <v>262</v>
      </c>
      <c r="I14" s="12"/>
      <c r="J14" s="10" t="s">
        <v>69</v>
      </c>
      <c r="K14" s="12"/>
    </row>
    <row r="15" spans="2:11" x14ac:dyDescent="0.25">
      <c r="B15" s="10">
        <v>12</v>
      </c>
      <c r="C15" s="10" t="s">
        <v>222</v>
      </c>
      <c r="D15" s="42" t="s">
        <v>271</v>
      </c>
      <c r="E15" s="10" t="s">
        <v>150</v>
      </c>
      <c r="F15" s="10">
        <v>12</v>
      </c>
      <c r="G15" s="20" t="s">
        <v>179</v>
      </c>
      <c r="H15" s="41" t="s">
        <v>262</v>
      </c>
      <c r="I15" s="12"/>
      <c r="J15" s="10" t="s">
        <v>70</v>
      </c>
      <c r="K15" s="12"/>
    </row>
    <row r="16" spans="2:11" x14ac:dyDescent="0.25">
      <c r="B16" s="10">
        <v>13</v>
      </c>
      <c r="C16" s="10" t="s">
        <v>222</v>
      </c>
      <c r="D16" s="42" t="s">
        <v>272</v>
      </c>
      <c r="E16" s="10" t="s">
        <v>150</v>
      </c>
      <c r="F16" s="10">
        <v>13</v>
      </c>
      <c r="G16" s="20" t="s">
        <v>179</v>
      </c>
      <c r="H16" s="41" t="s">
        <v>262</v>
      </c>
      <c r="I16" s="12"/>
      <c r="J16" s="10" t="s">
        <v>71</v>
      </c>
      <c r="K16" s="12"/>
    </row>
    <row r="17" spans="2:11" x14ac:dyDescent="0.25">
      <c r="B17" s="10">
        <v>14</v>
      </c>
      <c r="C17" s="10" t="s">
        <v>222</v>
      </c>
      <c r="D17" s="42" t="s">
        <v>273</v>
      </c>
      <c r="E17" s="10" t="s">
        <v>150</v>
      </c>
      <c r="F17" s="10">
        <v>14</v>
      </c>
      <c r="G17" s="20" t="s">
        <v>179</v>
      </c>
      <c r="H17" s="41" t="s">
        <v>262</v>
      </c>
      <c r="I17" s="12"/>
      <c r="J17" s="10" t="s">
        <v>69</v>
      </c>
      <c r="K17" s="12"/>
    </row>
    <row r="18" spans="2:11" x14ac:dyDescent="0.25">
      <c r="B18" s="10">
        <v>15</v>
      </c>
      <c r="C18" s="10" t="s">
        <v>222</v>
      </c>
      <c r="D18" s="42" t="s">
        <v>274</v>
      </c>
      <c r="E18" s="10" t="s">
        <v>150</v>
      </c>
      <c r="F18" s="10">
        <v>15</v>
      </c>
      <c r="G18" s="20" t="s">
        <v>179</v>
      </c>
      <c r="H18" s="41" t="s">
        <v>262</v>
      </c>
      <c r="I18" s="12"/>
      <c r="J18" s="10" t="s">
        <v>70</v>
      </c>
      <c r="K18" s="12"/>
    </row>
    <row r="19" spans="2:11" x14ac:dyDescent="0.25">
      <c r="B19" s="10">
        <v>16</v>
      </c>
      <c r="C19" s="10" t="s">
        <v>222</v>
      </c>
      <c r="D19" s="42" t="s">
        <v>275</v>
      </c>
      <c r="E19" s="10" t="s">
        <v>150</v>
      </c>
      <c r="F19" s="10">
        <v>16</v>
      </c>
      <c r="G19" s="20" t="s">
        <v>179</v>
      </c>
      <c r="H19" s="41" t="s">
        <v>262</v>
      </c>
      <c r="I19" s="12"/>
      <c r="J19" s="10" t="s">
        <v>71</v>
      </c>
      <c r="K19" s="12"/>
    </row>
    <row r="20" spans="2:11" x14ac:dyDescent="0.25">
      <c r="B20" s="10">
        <v>17</v>
      </c>
      <c r="C20" s="10" t="s">
        <v>222</v>
      </c>
      <c r="D20" s="42" t="s">
        <v>276</v>
      </c>
      <c r="E20" s="10" t="s">
        <v>150</v>
      </c>
      <c r="F20" s="10">
        <v>17</v>
      </c>
      <c r="G20" s="20" t="s">
        <v>179</v>
      </c>
      <c r="H20" s="41" t="s">
        <v>262</v>
      </c>
      <c r="I20" s="12"/>
      <c r="J20" s="10" t="s">
        <v>69</v>
      </c>
      <c r="K20" s="12"/>
    </row>
    <row r="21" spans="2:11" x14ac:dyDescent="0.25">
      <c r="B21" s="10">
        <v>18</v>
      </c>
      <c r="C21" s="10" t="s">
        <v>222</v>
      </c>
      <c r="D21" s="42" t="s">
        <v>277</v>
      </c>
      <c r="E21" s="10" t="s">
        <v>150</v>
      </c>
      <c r="F21" s="10">
        <v>18</v>
      </c>
      <c r="G21" s="20" t="s">
        <v>179</v>
      </c>
      <c r="H21" s="41" t="s">
        <v>262</v>
      </c>
      <c r="I21" s="12"/>
      <c r="J21" s="10" t="s">
        <v>70</v>
      </c>
      <c r="K21" s="12"/>
    </row>
    <row r="22" spans="2:11" x14ac:dyDescent="0.25">
      <c r="B22" s="10">
        <v>19</v>
      </c>
      <c r="C22" s="10" t="s">
        <v>222</v>
      </c>
      <c r="D22" s="42" t="s">
        <v>278</v>
      </c>
      <c r="E22" s="10" t="s">
        <v>150</v>
      </c>
      <c r="F22" s="10">
        <v>19</v>
      </c>
      <c r="G22" s="20" t="s">
        <v>179</v>
      </c>
      <c r="H22" s="41" t="s">
        <v>262</v>
      </c>
      <c r="I22" s="12"/>
      <c r="J22" s="10" t="s">
        <v>71</v>
      </c>
      <c r="K22" s="12"/>
    </row>
    <row r="23" spans="2:11" x14ac:dyDescent="0.25">
      <c r="B23" s="10">
        <v>20</v>
      </c>
      <c r="C23" s="10" t="s">
        <v>222</v>
      </c>
      <c r="D23" s="42" t="s">
        <v>227</v>
      </c>
      <c r="E23" s="10" t="s">
        <v>150</v>
      </c>
      <c r="F23" s="10">
        <v>20</v>
      </c>
      <c r="G23" s="20" t="s">
        <v>60</v>
      </c>
      <c r="H23" s="10"/>
      <c r="I23" s="12"/>
      <c r="J23" s="10"/>
      <c r="K23" s="12"/>
    </row>
    <row r="24" spans="2:11" x14ac:dyDescent="0.25">
      <c r="B24" s="10">
        <v>21</v>
      </c>
      <c r="C24" s="10" t="s">
        <v>222</v>
      </c>
      <c r="D24" s="42" t="s">
        <v>279</v>
      </c>
      <c r="E24" s="10" t="s">
        <v>150</v>
      </c>
      <c r="F24" s="10">
        <v>21</v>
      </c>
      <c r="G24" s="20" t="s">
        <v>60</v>
      </c>
      <c r="H24" s="10"/>
      <c r="I24" s="12"/>
      <c r="J24" s="10"/>
      <c r="K24" s="12"/>
    </row>
    <row r="25" spans="2:11" x14ac:dyDescent="0.25">
      <c r="B25" s="10">
        <v>22</v>
      </c>
      <c r="C25" s="10" t="s">
        <v>222</v>
      </c>
      <c r="D25" s="42" t="s">
        <v>280</v>
      </c>
      <c r="E25" s="10" t="s">
        <v>150</v>
      </c>
      <c r="F25" s="10">
        <v>22</v>
      </c>
      <c r="G25" s="20" t="s">
        <v>60</v>
      </c>
      <c r="H25" s="10"/>
      <c r="I25" s="12"/>
      <c r="J25" s="10"/>
      <c r="K25" s="12"/>
    </row>
    <row r="26" spans="2:11" x14ac:dyDescent="0.25">
      <c r="B26" s="10">
        <v>23</v>
      </c>
      <c r="C26" s="10" t="s">
        <v>222</v>
      </c>
      <c r="D26" s="42" t="s">
        <v>281</v>
      </c>
      <c r="E26" s="10" t="s">
        <v>150</v>
      </c>
      <c r="F26" s="10">
        <v>23</v>
      </c>
      <c r="G26" s="20" t="s">
        <v>60</v>
      </c>
      <c r="H26" s="10"/>
      <c r="I26" s="12"/>
      <c r="J26" s="10"/>
      <c r="K26" s="12"/>
    </row>
    <row r="27" spans="2:11" x14ac:dyDescent="0.25">
      <c r="B27" s="10">
        <v>24</v>
      </c>
      <c r="C27" s="10" t="s">
        <v>222</v>
      </c>
      <c r="D27" s="42" t="s">
        <v>228</v>
      </c>
      <c r="E27" s="10" t="s">
        <v>150</v>
      </c>
      <c r="F27" s="10">
        <v>24</v>
      </c>
      <c r="G27" s="20" t="s">
        <v>179</v>
      </c>
      <c r="H27" s="10" t="s">
        <v>68</v>
      </c>
      <c r="I27" s="12"/>
      <c r="J27" s="10"/>
      <c r="K27" s="12"/>
    </row>
    <row r="28" spans="2:11" x14ac:dyDescent="0.25">
      <c r="B28" s="10">
        <v>25</v>
      </c>
      <c r="C28" s="10" t="s">
        <v>222</v>
      </c>
      <c r="D28" s="42" t="s">
        <v>229</v>
      </c>
      <c r="E28" s="10" t="s">
        <v>150</v>
      </c>
      <c r="F28" s="10">
        <v>25</v>
      </c>
      <c r="G28" s="20" t="s">
        <v>86</v>
      </c>
      <c r="H28" s="10" t="s">
        <v>183</v>
      </c>
      <c r="I28" s="12"/>
      <c r="J28" s="10"/>
      <c r="K28" s="12" t="s">
        <v>263</v>
      </c>
    </row>
    <row r="29" spans="2:11" x14ac:dyDescent="0.25">
      <c r="B29" s="10">
        <v>26</v>
      </c>
      <c r="C29" s="10" t="s">
        <v>222</v>
      </c>
      <c r="D29" s="41" t="s">
        <v>230</v>
      </c>
      <c r="E29" s="10" t="s">
        <v>150</v>
      </c>
      <c r="F29" s="10">
        <v>26</v>
      </c>
      <c r="G29" s="20" t="s">
        <v>60</v>
      </c>
      <c r="H29" s="10"/>
      <c r="I29" s="12"/>
      <c r="J29" s="10"/>
      <c r="K29" s="12"/>
    </row>
    <row r="30" spans="2:11" x14ac:dyDescent="0.25">
      <c r="B30" s="10">
        <v>27</v>
      </c>
      <c r="C30" s="10" t="s">
        <v>222</v>
      </c>
      <c r="D30" s="41" t="s">
        <v>231</v>
      </c>
      <c r="E30" s="10" t="s">
        <v>150</v>
      </c>
      <c r="F30" s="10">
        <v>27</v>
      </c>
      <c r="G30" s="20" t="s">
        <v>60</v>
      </c>
      <c r="H30" s="10"/>
      <c r="I30" s="12"/>
      <c r="J30" s="10"/>
      <c r="K30" s="12"/>
    </row>
    <row r="31" spans="2:11" x14ac:dyDescent="0.25">
      <c r="B31" s="10">
        <v>28</v>
      </c>
      <c r="C31" s="10" t="s">
        <v>222</v>
      </c>
      <c r="D31" s="41" t="s">
        <v>232</v>
      </c>
      <c r="E31" s="10" t="s">
        <v>150</v>
      </c>
      <c r="F31" s="10">
        <v>28</v>
      </c>
      <c r="G31" s="20" t="s">
        <v>60</v>
      </c>
      <c r="H31" s="10"/>
      <c r="I31" s="12"/>
      <c r="J31" s="10"/>
      <c r="K31" s="12"/>
    </row>
    <row r="32" spans="2:11" x14ac:dyDescent="0.25">
      <c r="B32" s="10">
        <v>29</v>
      </c>
      <c r="C32" s="10" t="s">
        <v>222</v>
      </c>
      <c r="D32" s="41" t="s">
        <v>233</v>
      </c>
      <c r="E32" s="10" t="s">
        <v>150</v>
      </c>
      <c r="F32" s="10">
        <v>29</v>
      </c>
      <c r="G32" s="20" t="s">
        <v>60</v>
      </c>
      <c r="H32" s="10"/>
      <c r="I32" s="12"/>
      <c r="J32" s="10"/>
      <c r="K32" s="12"/>
    </row>
    <row r="33" spans="2:11" x14ac:dyDescent="0.25">
      <c r="B33" s="10">
        <v>30</v>
      </c>
      <c r="C33" s="10" t="s">
        <v>222</v>
      </c>
      <c r="D33" s="41" t="s">
        <v>234</v>
      </c>
      <c r="E33" s="10" t="s">
        <v>150</v>
      </c>
      <c r="F33" s="10">
        <v>30</v>
      </c>
      <c r="G33" s="20" t="s">
        <v>60</v>
      </c>
      <c r="H33" s="10"/>
      <c r="I33" s="12"/>
      <c r="J33" s="10"/>
      <c r="K33" s="12"/>
    </row>
    <row r="34" spans="2:11" x14ac:dyDescent="0.25">
      <c r="B34" s="10">
        <v>31</v>
      </c>
      <c r="C34" s="10" t="s">
        <v>222</v>
      </c>
      <c r="D34" s="41" t="s">
        <v>235</v>
      </c>
      <c r="E34" s="10" t="s">
        <v>150</v>
      </c>
      <c r="F34" s="10">
        <v>31</v>
      </c>
      <c r="G34" s="20" t="s">
        <v>60</v>
      </c>
      <c r="H34" s="10"/>
      <c r="I34" s="12"/>
      <c r="J34" s="10"/>
      <c r="K34" s="12"/>
    </row>
    <row r="35" spans="2:11" x14ac:dyDescent="0.25">
      <c r="B35" s="10">
        <v>32</v>
      </c>
      <c r="C35" s="10" t="s">
        <v>222</v>
      </c>
      <c r="D35" s="41" t="s">
        <v>236</v>
      </c>
      <c r="E35" s="10" t="s">
        <v>150</v>
      </c>
      <c r="F35" s="10">
        <v>32</v>
      </c>
      <c r="G35" s="20" t="s">
        <v>60</v>
      </c>
      <c r="H35" s="10"/>
      <c r="I35" s="12"/>
      <c r="J35" s="10"/>
      <c r="K35" s="12"/>
    </row>
    <row r="36" spans="2:11" x14ac:dyDescent="0.25">
      <c r="B36" s="10">
        <v>33</v>
      </c>
      <c r="C36" s="10" t="s">
        <v>222</v>
      </c>
      <c r="D36" s="41" t="s">
        <v>237</v>
      </c>
      <c r="E36" s="10" t="s">
        <v>150</v>
      </c>
      <c r="F36" s="10">
        <v>33</v>
      </c>
      <c r="G36" s="20" t="s">
        <v>60</v>
      </c>
      <c r="H36" s="10"/>
      <c r="I36" s="12"/>
      <c r="J36" s="10"/>
      <c r="K36" s="12"/>
    </row>
    <row r="37" spans="2:11" x14ac:dyDescent="0.25">
      <c r="B37" s="10">
        <v>34</v>
      </c>
      <c r="C37" s="10" t="s">
        <v>222</v>
      </c>
      <c r="D37" s="41" t="s">
        <v>238</v>
      </c>
      <c r="E37" s="10" t="s">
        <v>150</v>
      </c>
      <c r="F37" s="10">
        <v>34</v>
      </c>
      <c r="G37" s="20" t="s">
        <v>60</v>
      </c>
      <c r="H37" s="10"/>
      <c r="I37" s="12"/>
      <c r="J37" s="10"/>
      <c r="K37" s="12"/>
    </row>
    <row r="38" spans="2:11" x14ac:dyDescent="0.25">
      <c r="B38" s="10">
        <v>35</v>
      </c>
      <c r="C38" s="10" t="s">
        <v>222</v>
      </c>
      <c r="D38" s="41" t="s">
        <v>239</v>
      </c>
      <c r="E38" s="10" t="s">
        <v>150</v>
      </c>
      <c r="F38" s="10">
        <v>35</v>
      </c>
      <c r="G38" s="20" t="s">
        <v>60</v>
      </c>
      <c r="H38" s="10"/>
      <c r="I38" s="12"/>
      <c r="J38" s="10"/>
      <c r="K38" s="12"/>
    </row>
    <row r="39" spans="2:11" x14ac:dyDescent="0.25">
      <c r="B39" s="10">
        <v>36</v>
      </c>
      <c r="C39" s="10" t="s">
        <v>222</v>
      </c>
      <c r="D39" s="41" t="s">
        <v>240</v>
      </c>
      <c r="E39" s="10" t="s">
        <v>150</v>
      </c>
      <c r="F39" s="10">
        <v>36</v>
      </c>
      <c r="G39" s="20" t="s">
        <v>60</v>
      </c>
      <c r="H39" s="10"/>
      <c r="I39" s="12"/>
      <c r="J39" s="10"/>
      <c r="K39" s="12"/>
    </row>
    <row r="40" spans="2:11" x14ac:dyDescent="0.25">
      <c r="B40" s="10">
        <v>37</v>
      </c>
      <c r="C40" s="10" t="s">
        <v>222</v>
      </c>
      <c r="D40" s="41" t="s">
        <v>241</v>
      </c>
      <c r="E40" s="10" t="s">
        <v>150</v>
      </c>
      <c r="F40" s="10">
        <v>37</v>
      </c>
      <c r="G40" s="20" t="s">
        <v>179</v>
      </c>
      <c r="H40" s="10" t="s">
        <v>101</v>
      </c>
      <c r="I40" s="12"/>
      <c r="J40" s="10"/>
      <c r="K40" s="12"/>
    </row>
    <row r="41" spans="2:11" x14ac:dyDescent="0.25">
      <c r="B41" s="10">
        <v>38</v>
      </c>
      <c r="C41" s="10" t="s">
        <v>222</v>
      </c>
      <c r="D41" s="41" t="s">
        <v>242</v>
      </c>
      <c r="E41" s="10" t="s">
        <v>150</v>
      </c>
      <c r="F41" s="10">
        <v>38</v>
      </c>
      <c r="G41" s="20" t="s">
        <v>179</v>
      </c>
      <c r="H41" s="10" t="s">
        <v>101</v>
      </c>
      <c r="I41" s="12"/>
      <c r="J41" s="10"/>
      <c r="K41" s="12"/>
    </row>
    <row r="42" spans="2:11" x14ac:dyDescent="0.25">
      <c r="B42" s="10">
        <v>39</v>
      </c>
      <c r="C42" s="10" t="s">
        <v>222</v>
      </c>
      <c r="D42" s="41" t="s">
        <v>260</v>
      </c>
      <c r="E42" s="10" t="s">
        <v>150</v>
      </c>
      <c r="F42" s="10">
        <v>39</v>
      </c>
      <c r="G42" s="20" t="s">
        <v>179</v>
      </c>
      <c r="H42" s="10" t="s">
        <v>101</v>
      </c>
      <c r="I42" s="12"/>
      <c r="J42" s="10"/>
      <c r="K42" s="12"/>
    </row>
    <row r="43" spans="2:11" x14ac:dyDescent="0.25">
      <c r="B43" s="10">
        <v>40</v>
      </c>
      <c r="C43" s="10" t="s">
        <v>222</v>
      </c>
      <c r="D43" s="41" t="s">
        <v>261</v>
      </c>
      <c r="E43" s="10" t="s">
        <v>150</v>
      </c>
      <c r="F43" s="10">
        <v>40</v>
      </c>
      <c r="G43" s="20" t="s">
        <v>179</v>
      </c>
      <c r="H43" s="10" t="s">
        <v>101</v>
      </c>
      <c r="I43" s="12"/>
      <c r="J43" s="10"/>
      <c r="K43" s="12"/>
    </row>
    <row r="44" spans="2:11" x14ac:dyDescent="0.25">
      <c r="B44" s="10">
        <v>101</v>
      </c>
      <c r="C44" s="10" t="s">
        <v>243</v>
      </c>
      <c r="D44" s="41" t="s">
        <v>244</v>
      </c>
      <c r="E44" s="10" t="s">
        <v>152</v>
      </c>
      <c r="F44" s="10">
        <v>101</v>
      </c>
      <c r="G44" s="20"/>
      <c r="H44" s="10"/>
      <c r="I44" s="12" t="s">
        <v>40</v>
      </c>
      <c r="J44" s="10"/>
      <c r="K44" s="12"/>
    </row>
    <row r="45" spans="2:11" x14ac:dyDescent="0.25">
      <c r="B45" s="10">
        <v>102</v>
      </c>
      <c r="C45" s="10" t="s">
        <v>243</v>
      </c>
      <c r="D45" s="41" t="s">
        <v>245</v>
      </c>
      <c r="E45" s="10" t="s">
        <v>152</v>
      </c>
      <c r="F45" s="10">
        <v>102</v>
      </c>
      <c r="G45" s="20"/>
      <c r="H45" s="10"/>
      <c r="I45" s="12" t="s">
        <v>43</v>
      </c>
      <c r="J45" s="10"/>
      <c r="K45" s="12"/>
    </row>
    <row r="46" spans="2:11" x14ac:dyDescent="0.25">
      <c r="B46" s="10">
        <v>103</v>
      </c>
      <c r="C46" s="10" t="s">
        <v>243</v>
      </c>
      <c r="D46" s="41" t="s">
        <v>246</v>
      </c>
      <c r="E46" s="10" t="s">
        <v>152</v>
      </c>
      <c r="F46" s="10">
        <v>103</v>
      </c>
      <c r="G46" s="20"/>
      <c r="H46" s="10"/>
      <c r="I46" s="12" t="s">
        <v>37</v>
      </c>
      <c r="J46" s="10" t="s">
        <v>69</v>
      </c>
      <c r="K46" s="12"/>
    </row>
    <row r="47" spans="2:11" x14ac:dyDescent="0.25">
      <c r="B47" s="10">
        <v>104</v>
      </c>
      <c r="C47" s="10" t="s">
        <v>243</v>
      </c>
      <c r="D47" s="41" t="s">
        <v>247</v>
      </c>
      <c r="E47" s="10" t="s">
        <v>152</v>
      </c>
      <c r="F47" s="10">
        <v>104</v>
      </c>
      <c r="G47" s="20"/>
      <c r="H47" s="10"/>
      <c r="I47" s="12" t="s">
        <v>37</v>
      </c>
      <c r="J47" s="10" t="s">
        <v>70</v>
      </c>
      <c r="K47" s="12"/>
    </row>
    <row r="48" spans="2:11" x14ac:dyDescent="0.25">
      <c r="B48" s="10">
        <v>105</v>
      </c>
      <c r="C48" s="10" t="s">
        <v>243</v>
      </c>
      <c r="D48" s="41" t="s">
        <v>248</v>
      </c>
      <c r="E48" s="10" t="s">
        <v>152</v>
      </c>
      <c r="F48" s="10">
        <v>105</v>
      </c>
      <c r="G48" s="20"/>
      <c r="H48" s="10"/>
      <c r="I48" s="12" t="s">
        <v>37</v>
      </c>
      <c r="J48" s="10" t="s">
        <v>71</v>
      </c>
      <c r="K48" s="12"/>
    </row>
    <row r="49" spans="2:11" x14ac:dyDescent="0.25">
      <c r="B49" s="10">
        <v>106</v>
      </c>
      <c r="C49" s="10" t="s">
        <v>243</v>
      </c>
      <c r="D49" s="41" t="s">
        <v>249</v>
      </c>
      <c r="E49" s="10" t="s">
        <v>152</v>
      </c>
      <c r="F49" s="10">
        <v>106</v>
      </c>
      <c r="G49" s="20"/>
      <c r="H49" s="10"/>
      <c r="I49" s="12" t="s">
        <v>38</v>
      </c>
      <c r="J49" s="10" t="s">
        <v>69</v>
      </c>
      <c r="K49" s="12"/>
    </row>
    <row r="50" spans="2:11" x14ac:dyDescent="0.25">
      <c r="B50" s="10">
        <v>107</v>
      </c>
      <c r="C50" s="10" t="s">
        <v>243</v>
      </c>
      <c r="D50" s="41" t="s">
        <v>250</v>
      </c>
      <c r="E50" s="10" t="s">
        <v>152</v>
      </c>
      <c r="F50" s="10">
        <v>107</v>
      </c>
      <c r="G50" s="20"/>
      <c r="H50" s="10"/>
      <c r="I50" s="12" t="s">
        <v>38</v>
      </c>
      <c r="J50" s="10" t="s">
        <v>70</v>
      </c>
      <c r="K50" s="12"/>
    </row>
    <row r="51" spans="2:11" x14ac:dyDescent="0.25">
      <c r="B51" s="10">
        <v>108</v>
      </c>
      <c r="C51" s="10" t="s">
        <v>243</v>
      </c>
      <c r="D51" s="41" t="s">
        <v>251</v>
      </c>
      <c r="E51" s="10" t="s">
        <v>152</v>
      </c>
      <c r="F51" s="10">
        <v>108</v>
      </c>
      <c r="G51" s="20"/>
      <c r="H51" s="10"/>
      <c r="I51" s="12" t="s">
        <v>38</v>
      </c>
      <c r="J51" s="10" t="s">
        <v>71</v>
      </c>
      <c r="K51" s="12"/>
    </row>
    <row r="52" spans="2:11" x14ac:dyDescent="0.25">
      <c r="B52" s="10">
        <v>109</v>
      </c>
      <c r="C52" s="10" t="s">
        <v>243</v>
      </c>
      <c r="D52" s="41" t="s">
        <v>252</v>
      </c>
      <c r="E52" s="10" t="s">
        <v>152</v>
      </c>
      <c r="F52" s="10">
        <v>109</v>
      </c>
      <c r="G52" s="20"/>
      <c r="H52" s="10"/>
      <c r="I52" s="12" t="s">
        <v>40</v>
      </c>
      <c r="K52" s="12"/>
    </row>
    <row r="53" spans="2:11" x14ac:dyDescent="0.25">
      <c r="B53" s="10">
        <v>110</v>
      </c>
      <c r="C53" s="10" t="s">
        <v>243</v>
      </c>
      <c r="D53" s="41" t="s">
        <v>253</v>
      </c>
      <c r="E53" s="10" t="s">
        <v>152</v>
      </c>
      <c r="F53" s="10">
        <v>110</v>
      </c>
      <c r="G53" s="20"/>
      <c r="H53" s="10"/>
      <c r="I53" s="12" t="s">
        <v>43</v>
      </c>
      <c r="K53" s="12"/>
    </row>
    <row r="54" spans="2:11" x14ac:dyDescent="0.25">
      <c r="B54" s="10">
        <v>111</v>
      </c>
      <c r="C54" s="10" t="s">
        <v>243</v>
      </c>
      <c r="D54" s="41" t="s">
        <v>254</v>
      </c>
      <c r="E54" s="10" t="s">
        <v>152</v>
      </c>
      <c r="F54" s="10">
        <v>111</v>
      </c>
      <c r="G54" s="20"/>
      <c r="H54" s="10"/>
      <c r="I54" s="12" t="s">
        <v>37</v>
      </c>
      <c r="J54" s="10" t="s">
        <v>69</v>
      </c>
      <c r="K54" s="12"/>
    </row>
    <row r="55" spans="2:11" x14ac:dyDescent="0.25">
      <c r="B55" s="10">
        <v>112</v>
      </c>
      <c r="C55" s="10" t="s">
        <v>243</v>
      </c>
      <c r="D55" s="41" t="s">
        <v>255</v>
      </c>
      <c r="E55" s="10" t="s">
        <v>152</v>
      </c>
      <c r="F55" s="10">
        <v>112</v>
      </c>
      <c r="G55" s="20"/>
      <c r="H55" s="10"/>
      <c r="I55" s="12" t="s">
        <v>37</v>
      </c>
      <c r="J55" s="10" t="s">
        <v>70</v>
      </c>
      <c r="K55" s="12"/>
    </row>
    <row r="56" spans="2:11" x14ac:dyDescent="0.25">
      <c r="B56" s="10">
        <v>113</v>
      </c>
      <c r="C56" s="10" t="s">
        <v>243</v>
      </c>
      <c r="D56" s="41" t="s">
        <v>256</v>
      </c>
      <c r="E56" s="10" t="s">
        <v>152</v>
      </c>
      <c r="F56" s="10">
        <v>113</v>
      </c>
      <c r="G56" s="20"/>
      <c r="H56" s="10"/>
      <c r="I56" s="12" t="s">
        <v>37</v>
      </c>
      <c r="J56" s="10" t="s">
        <v>71</v>
      </c>
      <c r="K56" s="12"/>
    </row>
    <row r="57" spans="2:11" x14ac:dyDescent="0.25">
      <c r="B57" s="10">
        <v>114</v>
      </c>
      <c r="C57" s="10" t="s">
        <v>243</v>
      </c>
      <c r="D57" s="41" t="s">
        <v>257</v>
      </c>
      <c r="E57" s="10" t="s">
        <v>152</v>
      </c>
      <c r="F57" s="10">
        <v>114</v>
      </c>
      <c r="G57" s="20"/>
      <c r="H57" s="10"/>
      <c r="I57" s="12" t="s">
        <v>38</v>
      </c>
      <c r="J57" s="10" t="s">
        <v>69</v>
      </c>
      <c r="K57" s="12"/>
    </row>
    <row r="58" spans="2:11" x14ac:dyDescent="0.25">
      <c r="B58" s="10">
        <v>115</v>
      </c>
      <c r="C58" s="10" t="s">
        <v>243</v>
      </c>
      <c r="D58" s="41" t="s">
        <v>258</v>
      </c>
      <c r="E58" s="10" t="s">
        <v>152</v>
      </c>
      <c r="F58" s="10">
        <v>115</v>
      </c>
      <c r="G58" s="20"/>
      <c r="H58" s="10"/>
      <c r="I58" s="12" t="s">
        <v>38</v>
      </c>
      <c r="J58" s="10" t="s">
        <v>70</v>
      </c>
      <c r="K58" s="12"/>
    </row>
    <row r="59" spans="2:11" x14ac:dyDescent="0.25">
      <c r="B59" s="10">
        <v>116</v>
      </c>
      <c r="C59" s="10" t="s">
        <v>243</v>
      </c>
      <c r="D59" s="41" t="s">
        <v>259</v>
      </c>
      <c r="E59" s="10" t="s">
        <v>152</v>
      </c>
      <c r="F59" s="10">
        <v>116</v>
      </c>
      <c r="G59" s="20"/>
      <c r="H59" s="10"/>
      <c r="I59" s="12" t="s">
        <v>38</v>
      </c>
      <c r="J59" s="10" t="s">
        <v>71</v>
      </c>
      <c r="K59" s="12"/>
    </row>
    <row r="60" spans="2:11" x14ac:dyDescent="0.25">
      <c r="B60" s="10"/>
      <c r="C60" s="10"/>
      <c r="D60" s="41"/>
      <c r="E60" s="10"/>
      <c r="F60" s="10"/>
      <c r="G60" s="20"/>
      <c r="H60" s="10"/>
      <c r="I60" s="12"/>
      <c r="J60" s="10"/>
      <c r="K60" s="12"/>
    </row>
    <row r="61" spans="2:11" x14ac:dyDescent="0.25">
      <c r="B61" s="10"/>
      <c r="C61" s="10"/>
      <c r="D61" s="41"/>
      <c r="E61" s="10"/>
      <c r="F61" s="10"/>
      <c r="G61" s="20"/>
      <c r="H61" s="10"/>
      <c r="I61" s="12"/>
      <c r="J61" s="10"/>
      <c r="K61" s="12"/>
    </row>
    <row r="62" spans="2:11" x14ac:dyDescent="0.25">
      <c r="B62" s="10"/>
      <c r="C62" s="10"/>
      <c r="D62" s="41"/>
      <c r="E62" s="10"/>
      <c r="F62" s="10"/>
      <c r="G62" s="20"/>
      <c r="H62" s="10"/>
      <c r="I62" s="12"/>
      <c r="J62" s="10"/>
      <c r="K62" s="12"/>
    </row>
    <row r="63" spans="2:11" x14ac:dyDescent="0.25">
      <c r="B63" s="10"/>
      <c r="C63" s="10"/>
      <c r="D63" s="41"/>
      <c r="E63" s="10"/>
      <c r="F63" s="10"/>
      <c r="G63" s="20"/>
      <c r="H63" s="10"/>
      <c r="I63" s="12"/>
      <c r="J63" s="10"/>
      <c r="K63" s="12"/>
    </row>
  </sheetData>
  <autoFilter ref="B3:K59"/>
  <mergeCells count="4">
    <mergeCell ref="B1:F1"/>
    <mergeCell ref="B2:B3"/>
    <mergeCell ref="C2:E2"/>
    <mergeCell ref="G2:J2"/>
  </mergeCells>
  <phoneticPr fontId="31" type="noConversion"/>
  <dataValidations count="2">
    <dataValidation type="list" allowBlank="1" showInputMessage="1" showErrorMessage="1" sqref="I60:I63 G64:I1048576">
      <formula1>#REF!</formula1>
    </dataValidation>
    <dataValidation type="list" allowBlank="1" showInputMessage="1" showErrorMessage="1" sqref="J64:J1048576">
      <formula1>$K$4:$K$18</formula1>
    </dataValidation>
  </dataValidations>
  <pageMargins left="0.70866141732283472" right="0.70866141732283472" top="0.74803149606299213" bottom="0.74803149606299213" header="0.31496062992125984" footer="0.31496062992125984"/>
  <pageSetup paperSize="9" scale="2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'Типы данных'!$A$2:$A$4</xm:f>
          </x14:formula1>
          <xm:sqref>C60:C63</xm:sqref>
        </x14:dataValidation>
        <x14:dataValidation type="list" allowBlank="1" showInputMessage="1" showErrorMessage="1">
          <x14:formula1>
            <xm:f>'Типы данных'!$B$2:$B$11</xm:f>
          </x14:formula1>
          <xm:sqref>E60:E63</xm:sqref>
        </x14:dataValidation>
        <x14:dataValidation type="list" allowBlank="1" showInputMessage="1" showErrorMessage="1">
          <x14:formula1>
            <xm:f>'Типы данных'!$E$2:$E$31</xm:f>
          </x14:formula1>
          <xm:sqref>I4:I36 I44:I59</xm:sqref>
        </x14:dataValidation>
        <x14:dataValidation type="list" allowBlank="1" showInputMessage="1" showErrorMessage="1">
          <x14:formula1>
            <xm:f>'Типы данных'!$C$2:$C$28</xm:f>
          </x14:formula1>
          <xm:sqref>G3</xm:sqref>
        </x14:dataValidation>
        <x14:dataValidation type="list" errorStyle="warning" allowBlank="1" showInputMessage="1" errorTitle="Неверное значение" error="Выберите значение из выпадающего списка!">
          <x14:formula1>
            <xm:f>'Типы данных'!$D$2:$D$28</xm:f>
          </x14:formula1>
          <xm:sqref>H4:H63</xm:sqref>
        </x14:dataValidation>
        <x14:dataValidation type="list" allowBlank="1" showInputMessage="1" showErrorMessage="1">
          <x14:formula1>
            <xm:f>'Типы данных'!$C$2:$C$31</xm:f>
          </x14:formula1>
          <xm:sqref>G4:G63</xm:sqref>
        </x14:dataValidation>
        <x14:dataValidation type="list" allowBlank="1" showInputMessage="1" showErrorMessage="1">
          <x14:formula1>
            <xm:f>'Типы данных'!$F$2:$F$16</xm:f>
          </x14:formula1>
          <xm:sqref>J54:J63 J46:J51 J4:J43</xm:sqref>
        </x14:dataValidation>
        <x14:dataValidation type="list" allowBlank="1" showInputMessage="1" showErrorMessage="1">
          <x14:formula1>
            <xm:f>'Типы данных'!$B$2:$B$13</xm:f>
          </x14:formula1>
          <xm:sqref>E22:E59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D32" sqref="D32"/>
    </sheetView>
  </sheetViews>
  <sheetFormatPr defaultRowHeight="15" x14ac:dyDescent="0.25"/>
  <cols>
    <col min="1" max="1" width="9.140625" style="6"/>
    <col min="2" max="2" width="13.7109375" style="6" customWidth="1"/>
    <col min="3" max="3" width="38" customWidth="1"/>
    <col min="4" max="4" width="53.85546875" customWidth="1"/>
    <col min="5" max="5" width="50.7109375" customWidth="1"/>
    <col min="6" max="6" width="11.5703125" customWidth="1"/>
    <col min="8" max="8" width="27.5703125" customWidth="1"/>
    <col min="9" max="9" width="12.85546875" customWidth="1"/>
    <col min="10" max="10" width="14.140625" customWidth="1"/>
    <col min="11" max="11" width="16.5703125" customWidth="1"/>
    <col min="12" max="12" width="21.28515625" customWidth="1"/>
  </cols>
  <sheetData>
    <row r="1" spans="1:12" s="27" customFormat="1" x14ac:dyDescent="0.25">
      <c r="A1" s="27" t="s">
        <v>148</v>
      </c>
      <c r="B1" s="27" t="s">
        <v>174</v>
      </c>
      <c r="C1" s="27" t="s">
        <v>59</v>
      </c>
      <c r="D1" s="27" t="s">
        <v>58</v>
      </c>
      <c r="E1" s="27" t="s">
        <v>35</v>
      </c>
      <c r="F1" s="27" t="s">
        <v>84</v>
      </c>
      <c r="H1" s="27" t="s">
        <v>3</v>
      </c>
      <c r="I1" s="27" t="s">
        <v>10</v>
      </c>
      <c r="J1" s="27" t="s">
        <v>24</v>
      </c>
      <c r="K1" s="27" t="s">
        <v>120</v>
      </c>
      <c r="L1" s="27" t="s">
        <v>142</v>
      </c>
    </row>
    <row r="2" spans="1:12" x14ac:dyDescent="0.25">
      <c r="A2" s="23" t="s">
        <v>169</v>
      </c>
      <c r="B2" s="25" t="s">
        <v>150</v>
      </c>
      <c r="C2" s="26" t="s">
        <v>179</v>
      </c>
      <c r="D2" s="23" t="s">
        <v>180</v>
      </c>
      <c r="E2" s="22" t="s">
        <v>36</v>
      </c>
      <c r="F2" s="21" t="s">
        <v>69</v>
      </c>
      <c r="G2" s="22"/>
      <c r="H2" s="21" t="s">
        <v>0</v>
      </c>
      <c r="I2" s="22" t="s">
        <v>20</v>
      </c>
      <c r="J2" s="21" t="s">
        <v>28</v>
      </c>
      <c r="K2" s="22" t="s">
        <v>113</v>
      </c>
      <c r="L2" s="21" t="s">
        <v>143</v>
      </c>
    </row>
    <row r="3" spans="1:12" x14ac:dyDescent="0.25">
      <c r="A3" s="23" t="s">
        <v>170</v>
      </c>
      <c r="B3" s="25" t="s">
        <v>151</v>
      </c>
      <c r="C3" s="21" t="s">
        <v>85</v>
      </c>
      <c r="D3" s="23" t="s">
        <v>182</v>
      </c>
      <c r="E3" s="22" t="s">
        <v>42</v>
      </c>
      <c r="F3" s="21" t="s">
        <v>70</v>
      </c>
      <c r="G3" s="22"/>
      <c r="H3" s="26" t="s">
        <v>193</v>
      </c>
      <c r="I3" s="22" t="s">
        <v>21</v>
      </c>
      <c r="J3" s="21" t="s">
        <v>25</v>
      </c>
      <c r="K3" s="22" t="s">
        <v>114</v>
      </c>
      <c r="L3" s="21" t="s">
        <v>144</v>
      </c>
    </row>
    <row r="4" spans="1:12" x14ac:dyDescent="0.25">
      <c r="A4" s="23" t="s">
        <v>173</v>
      </c>
      <c r="B4" s="25" t="s">
        <v>153</v>
      </c>
      <c r="C4" s="21" t="s">
        <v>86</v>
      </c>
      <c r="D4" s="23" t="s">
        <v>183</v>
      </c>
      <c r="E4" s="22" t="s">
        <v>37</v>
      </c>
      <c r="F4" s="21" t="s">
        <v>71</v>
      </c>
      <c r="G4" s="22"/>
      <c r="H4" s="26" t="s">
        <v>201</v>
      </c>
      <c r="I4" s="22" t="s">
        <v>22</v>
      </c>
      <c r="J4" s="21" t="s">
        <v>26</v>
      </c>
      <c r="K4" s="22" t="s">
        <v>115</v>
      </c>
      <c r="L4" s="21" t="s">
        <v>145</v>
      </c>
    </row>
    <row r="5" spans="1:12" x14ac:dyDescent="0.25">
      <c r="A5" s="22"/>
      <c r="B5" s="25" t="s">
        <v>152</v>
      </c>
      <c r="C5" s="21" t="s">
        <v>87</v>
      </c>
      <c r="D5" s="22" t="s">
        <v>64</v>
      </c>
      <c r="E5" s="22" t="s">
        <v>38</v>
      </c>
      <c r="F5" s="21" t="s">
        <v>72</v>
      </c>
      <c r="G5" s="22"/>
      <c r="H5" s="26" t="s">
        <v>184</v>
      </c>
      <c r="I5" s="22" t="s">
        <v>23</v>
      </c>
      <c r="J5" s="21" t="s">
        <v>27</v>
      </c>
      <c r="K5" s="22"/>
      <c r="L5" s="21"/>
    </row>
    <row r="6" spans="1:12" x14ac:dyDescent="0.25">
      <c r="A6" s="22"/>
      <c r="B6" s="25" t="s">
        <v>154</v>
      </c>
      <c r="C6" s="21" t="s">
        <v>88</v>
      </c>
      <c r="D6" s="22" t="s">
        <v>65</v>
      </c>
      <c r="E6" s="22" t="s">
        <v>39</v>
      </c>
      <c r="F6" s="21" t="s">
        <v>73</v>
      </c>
      <c r="G6" s="22"/>
      <c r="H6" s="21" t="s">
        <v>4</v>
      </c>
      <c r="I6" s="22" t="s">
        <v>103</v>
      </c>
      <c r="J6" s="21" t="s">
        <v>29</v>
      </c>
      <c r="K6" s="22"/>
      <c r="L6" s="21"/>
    </row>
    <row r="7" spans="1:12" x14ac:dyDescent="0.25">
      <c r="A7" s="22"/>
      <c r="B7" s="25" t="s">
        <v>155</v>
      </c>
      <c r="C7" s="21" t="s">
        <v>89</v>
      </c>
      <c r="D7" s="22" t="s">
        <v>66</v>
      </c>
      <c r="E7" s="22" t="s">
        <v>41</v>
      </c>
      <c r="F7" s="21" t="s">
        <v>74</v>
      </c>
      <c r="G7" s="22"/>
      <c r="H7" s="26"/>
      <c r="I7" s="22" t="s">
        <v>104</v>
      </c>
      <c r="J7" s="21" t="s">
        <v>30</v>
      </c>
      <c r="K7" s="22"/>
      <c r="L7" s="21"/>
    </row>
    <row r="8" spans="1:12" x14ac:dyDescent="0.25">
      <c r="A8" s="22"/>
      <c r="B8" s="25" t="s">
        <v>156</v>
      </c>
      <c r="C8" s="21" t="s">
        <v>60</v>
      </c>
      <c r="D8" s="22" t="s">
        <v>67</v>
      </c>
      <c r="E8" s="22" t="s">
        <v>40</v>
      </c>
      <c r="F8" s="21" t="s">
        <v>75</v>
      </c>
      <c r="G8" s="22"/>
      <c r="H8" s="26"/>
      <c r="I8" s="22" t="s">
        <v>105</v>
      </c>
      <c r="J8" s="26"/>
      <c r="K8" s="22"/>
      <c r="L8" s="21"/>
    </row>
    <row r="9" spans="1:12" x14ac:dyDescent="0.25">
      <c r="A9" s="22"/>
      <c r="B9" s="25" t="s">
        <v>157</v>
      </c>
      <c r="C9" s="21" t="s">
        <v>90</v>
      </c>
      <c r="D9" s="22" t="s">
        <v>68</v>
      </c>
      <c r="E9" s="22" t="s">
        <v>43</v>
      </c>
      <c r="F9" s="21" t="s">
        <v>76</v>
      </c>
      <c r="G9" s="22"/>
      <c r="H9" s="26"/>
      <c r="I9" s="22" t="s">
        <v>106</v>
      </c>
      <c r="J9" s="21"/>
      <c r="K9" s="22"/>
      <c r="L9" s="21"/>
    </row>
    <row r="10" spans="1:12" x14ac:dyDescent="0.25">
      <c r="A10" s="22"/>
      <c r="B10" s="25" t="s">
        <v>158</v>
      </c>
      <c r="C10" s="21" t="s">
        <v>91</v>
      </c>
      <c r="D10" s="22" t="s">
        <v>101</v>
      </c>
      <c r="E10" s="22" t="s">
        <v>44</v>
      </c>
      <c r="F10" s="21" t="s">
        <v>77</v>
      </c>
      <c r="G10" s="22"/>
      <c r="H10" s="26"/>
      <c r="I10" s="22" t="s">
        <v>125</v>
      </c>
      <c r="J10" s="21"/>
      <c r="K10" s="22"/>
      <c r="L10" s="21"/>
    </row>
    <row r="11" spans="1:12" x14ac:dyDescent="0.25">
      <c r="A11" s="22"/>
      <c r="B11" s="25" t="s">
        <v>159</v>
      </c>
      <c r="C11" s="21" t="s">
        <v>92</v>
      </c>
      <c r="D11" s="22" t="s">
        <v>61</v>
      </c>
      <c r="E11" s="22" t="s">
        <v>45</v>
      </c>
      <c r="F11" s="21" t="s">
        <v>78</v>
      </c>
      <c r="G11" s="22"/>
      <c r="H11" s="21"/>
      <c r="I11" s="22" t="s">
        <v>126</v>
      </c>
      <c r="J11" s="21"/>
      <c r="K11" s="22"/>
      <c r="L11" s="21"/>
    </row>
    <row r="12" spans="1:12" x14ac:dyDescent="0.25">
      <c r="A12" s="22"/>
      <c r="B12" s="24"/>
      <c r="C12" s="21" t="s">
        <v>93</v>
      </c>
      <c r="D12" s="22" t="s">
        <v>62</v>
      </c>
      <c r="E12" s="22" t="s">
        <v>46</v>
      </c>
      <c r="F12" s="21" t="s">
        <v>79</v>
      </c>
      <c r="G12" s="22"/>
      <c r="H12" s="21"/>
      <c r="I12" s="22" t="s">
        <v>127</v>
      </c>
      <c r="J12" s="21"/>
      <c r="K12" s="22"/>
      <c r="L12" s="21"/>
    </row>
    <row r="13" spans="1:12" x14ac:dyDescent="0.25">
      <c r="A13" s="22"/>
      <c r="B13" s="21"/>
      <c r="C13" s="21" t="s">
        <v>94</v>
      </c>
      <c r="D13" s="22" t="s">
        <v>63</v>
      </c>
      <c r="E13" s="22" t="s">
        <v>47</v>
      </c>
      <c r="F13" s="21" t="s">
        <v>80</v>
      </c>
      <c r="G13" s="22"/>
      <c r="H13" s="21"/>
      <c r="I13" s="22" t="s">
        <v>128</v>
      </c>
      <c r="J13" s="21"/>
      <c r="K13" s="22"/>
      <c r="L13" s="21"/>
    </row>
    <row r="14" spans="1:12" x14ac:dyDescent="0.25">
      <c r="A14" s="22"/>
      <c r="B14" s="21"/>
      <c r="C14" s="21" t="s">
        <v>95</v>
      </c>
      <c r="D14" s="23" t="s">
        <v>262</v>
      </c>
      <c r="E14" s="22" t="s">
        <v>48</v>
      </c>
      <c r="F14" s="21" t="s">
        <v>81</v>
      </c>
      <c r="G14" s="22"/>
      <c r="H14" s="21"/>
      <c r="I14" s="22" t="s">
        <v>129</v>
      </c>
      <c r="J14" s="21"/>
      <c r="K14" s="22"/>
      <c r="L14" s="21"/>
    </row>
    <row r="15" spans="1:12" x14ac:dyDescent="0.25">
      <c r="A15" s="22"/>
      <c r="B15" s="21"/>
      <c r="C15" s="21" t="s">
        <v>96</v>
      </c>
      <c r="D15" s="22"/>
      <c r="E15" s="22" t="s">
        <v>49</v>
      </c>
      <c r="F15" s="21" t="s">
        <v>82</v>
      </c>
      <c r="G15" s="22"/>
      <c r="H15" s="21"/>
      <c r="I15" s="22" t="s">
        <v>130</v>
      </c>
      <c r="J15" s="21"/>
      <c r="K15" s="22"/>
      <c r="L15" s="21"/>
    </row>
    <row r="16" spans="1:12" x14ac:dyDescent="0.25">
      <c r="A16" s="22"/>
      <c r="B16" s="21"/>
      <c r="C16" s="21" t="s">
        <v>97</v>
      </c>
      <c r="D16" s="22"/>
      <c r="E16" s="22" t="s">
        <v>50</v>
      </c>
      <c r="F16" s="21" t="s">
        <v>83</v>
      </c>
      <c r="G16" s="22"/>
      <c r="H16" s="21"/>
      <c r="I16" s="22" t="s">
        <v>131</v>
      </c>
      <c r="J16" s="21"/>
      <c r="K16" s="22"/>
      <c r="L16" s="21"/>
    </row>
    <row r="17" spans="1:12" x14ac:dyDescent="0.25">
      <c r="A17" s="22"/>
      <c r="B17" s="21"/>
      <c r="C17" s="21" t="s">
        <v>98</v>
      </c>
      <c r="D17" s="22"/>
      <c r="E17" s="22" t="s">
        <v>51</v>
      </c>
      <c r="F17" s="21"/>
      <c r="G17" s="22"/>
      <c r="H17" s="21"/>
      <c r="I17" s="22" t="s">
        <v>132</v>
      </c>
      <c r="J17" s="21"/>
      <c r="K17" s="22"/>
      <c r="L17" s="21"/>
    </row>
    <row r="18" spans="1:12" x14ac:dyDescent="0.25">
      <c r="A18" s="22"/>
      <c r="B18" s="21"/>
      <c r="C18" s="21" t="s">
        <v>99</v>
      </c>
      <c r="D18" s="22"/>
      <c r="E18" s="22" t="s">
        <v>52</v>
      </c>
      <c r="F18" s="21"/>
      <c r="G18" s="22"/>
      <c r="H18" s="21"/>
      <c r="I18" s="22"/>
      <c r="J18" s="21"/>
      <c r="K18" s="22"/>
      <c r="L18" s="21"/>
    </row>
    <row r="19" spans="1:12" x14ac:dyDescent="0.25">
      <c r="A19" s="22"/>
      <c r="B19" s="21"/>
      <c r="C19" s="21" t="s">
        <v>100</v>
      </c>
      <c r="D19" s="22"/>
      <c r="E19" s="22" t="s">
        <v>53</v>
      </c>
      <c r="F19" s="21"/>
      <c r="G19" s="22"/>
      <c r="H19" s="21"/>
      <c r="I19" s="22"/>
      <c r="J19" s="21"/>
      <c r="K19" s="22"/>
      <c r="L19" s="21"/>
    </row>
    <row r="20" spans="1:12" x14ac:dyDescent="0.25">
      <c r="A20" s="22"/>
      <c r="B20" s="21"/>
      <c r="C20" s="21" t="s">
        <v>164</v>
      </c>
      <c r="D20" s="22"/>
      <c r="E20" s="22" t="s">
        <v>54</v>
      </c>
      <c r="F20" s="21"/>
      <c r="G20" s="22"/>
      <c r="H20" s="21"/>
      <c r="I20" s="22"/>
      <c r="J20" s="21"/>
      <c r="K20" s="22"/>
      <c r="L20" s="21"/>
    </row>
    <row r="21" spans="1:12" x14ac:dyDescent="0.25">
      <c r="A21" s="22"/>
      <c r="B21" s="21"/>
      <c r="C21" s="21" t="s">
        <v>165</v>
      </c>
      <c r="D21" s="22"/>
      <c r="E21" s="22" t="s">
        <v>55</v>
      </c>
      <c r="F21" s="21"/>
      <c r="G21" s="22"/>
      <c r="H21" s="21"/>
      <c r="I21" s="22"/>
      <c r="J21" s="21"/>
      <c r="K21" s="22"/>
      <c r="L21" s="21"/>
    </row>
    <row r="22" spans="1:12" x14ac:dyDescent="0.25">
      <c r="A22" s="22"/>
      <c r="B22" s="21"/>
      <c r="C22" s="21" t="s">
        <v>166</v>
      </c>
      <c r="D22" s="22"/>
      <c r="E22" s="22" t="s">
        <v>56</v>
      </c>
      <c r="F22" s="21"/>
      <c r="G22" s="22"/>
      <c r="H22" s="21"/>
      <c r="I22" s="22"/>
      <c r="J22" s="21"/>
      <c r="K22" s="22"/>
      <c r="L22" s="21"/>
    </row>
    <row r="23" spans="1:12" x14ac:dyDescent="0.25">
      <c r="A23" s="22"/>
      <c r="B23" s="21"/>
      <c r="C23" s="21" t="s">
        <v>167</v>
      </c>
      <c r="D23" s="22"/>
      <c r="E23" s="22" t="s">
        <v>57</v>
      </c>
      <c r="F23" s="21"/>
      <c r="G23" s="22"/>
      <c r="H23" s="21"/>
      <c r="I23" s="22"/>
      <c r="J23" s="21"/>
      <c r="K23" s="22"/>
      <c r="L23" s="21"/>
    </row>
    <row r="24" spans="1:12" x14ac:dyDescent="0.25">
      <c r="A24" s="22"/>
      <c r="B24" s="21"/>
      <c r="C24" s="21" t="s">
        <v>168</v>
      </c>
      <c r="D24" s="22"/>
      <c r="E24" s="22" t="s">
        <v>102</v>
      </c>
      <c r="F24" s="21"/>
      <c r="G24" s="22"/>
      <c r="H24" s="21"/>
      <c r="I24" s="22"/>
      <c r="J24" s="21"/>
      <c r="K24" s="22"/>
      <c r="L24" s="21"/>
    </row>
    <row r="25" spans="1:12" x14ac:dyDescent="0.25">
      <c r="A25" s="22"/>
      <c r="B25" s="21"/>
      <c r="C25" s="26" t="s">
        <v>175</v>
      </c>
      <c r="D25" s="22"/>
      <c r="E25" s="22" t="s">
        <v>141</v>
      </c>
      <c r="F25" s="21"/>
      <c r="G25" s="22"/>
      <c r="H25" s="21"/>
      <c r="I25" s="22"/>
      <c r="J25" s="21"/>
      <c r="K25" s="22"/>
      <c r="L25" s="21"/>
    </row>
    <row r="26" spans="1:12" x14ac:dyDescent="0.25">
      <c r="A26" s="22"/>
      <c r="B26" s="21"/>
      <c r="C26" s="26" t="s">
        <v>176</v>
      </c>
      <c r="D26" s="22"/>
      <c r="E26" s="23" t="s">
        <v>181</v>
      </c>
      <c r="F26" s="21"/>
      <c r="G26" s="22"/>
      <c r="H26" s="21"/>
      <c r="I26" s="22"/>
      <c r="J26" s="21"/>
      <c r="K26" s="22"/>
      <c r="L26" s="21"/>
    </row>
    <row r="27" spans="1:12" x14ac:dyDescent="0.25">
      <c r="A27" s="22"/>
      <c r="B27" s="21"/>
      <c r="C27" s="26" t="s">
        <v>177</v>
      </c>
      <c r="D27" s="22"/>
      <c r="E27" s="23" t="s">
        <v>186</v>
      </c>
      <c r="F27" s="21"/>
      <c r="G27" s="22"/>
      <c r="H27" s="21"/>
      <c r="I27" s="22"/>
      <c r="J27" s="21"/>
      <c r="K27" s="22"/>
      <c r="L27" s="21"/>
    </row>
    <row r="28" spans="1:12" x14ac:dyDescent="0.25">
      <c r="A28" s="22"/>
      <c r="B28" s="21"/>
      <c r="C28" s="26" t="s">
        <v>178</v>
      </c>
      <c r="D28" s="22"/>
      <c r="E28" s="22"/>
      <c r="F28" s="21"/>
      <c r="G28" s="22"/>
      <c r="H28" s="21"/>
      <c r="I28" s="22"/>
      <c r="J28" s="21"/>
      <c r="K28" s="22"/>
      <c r="L28" s="21"/>
    </row>
    <row r="29" spans="1:12" x14ac:dyDescent="0.25">
      <c r="A29" s="22"/>
      <c r="B29" s="21"/>
      <c r="C29" s="26"/>
      <c r="D29" s="22"/>
      <c r="E29" s="22"/>
      <c r="F29" s="21"/>
      <c r="G29" s="22"/>
      <c r="H29" s="21"/>
      <c r="I29" s="22"/>
      <c r="J29" s="21"/>
      <c r="K29" s="22"/>
      <c r="L29" s="21"/>
    </row>
    <row r="30" spans="1:12" x14ac:dyDescent="0.25">
      <c r="A30" s="22"/>
      <c r="B30" s="21"/>
      <c r="C30" s="26"/>
      <c r="D30" s="22"/>
      <c r="E30" s="22"/>
      <c r="F30" s="21"/>
      <c r="G30" s="22"/>
      <c r="H30" s="21"/>
      <c r="I30" s="22"/>
      <c r="J30" s="21"/>
      <c r="K30" s="22"/>
      <c r="L30" s="21"/>
    </row>
    <row r="31" spans="1:12" x14ac:dyDescent="0.25">
      <c r="A31" s="22"/>
      <c r="B31" s="21"/>
      <c r="C31" s="26"/>
      <c r="D31" s="22"/>
      <c r="E31" s="22"/>
      <c r="F31" s="21"/>
      <c r="G31" s="22"/>
      <c r="H31" s="21"/>
      <c r="I31" s="22"/>
      <c r="J31" s="21"/>
      <c r="K31" s="22"/>
      <c r="L31" s="21"/>
    </row>
    <row r="32" spans="1:12" x14ac:dyDescent="0.25">
      <c r="C32" t="s">
        <v>202</v>
      </c>
      <c r="D32" t="s">
        <v>203</v>
      </c>
    </row>
  </sheetData>
  <sheetProtection selectLockedCells="1" selectUnlockedCells="1"/>
  <sortState ref="H2:H9">
    <sortCondition ref="H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Описание объекта</vt:lpstr>
      <vt:lpstr>Таблица телепараметров</vt:lpstr>
      <vt:lpstr>Типы данных</vt:lpstr>
      <vt:lpstr>'Таблица телепараметров'!IEC_101_104_Addr</vt:lpstr>
      <vt:lpstr>'Таблица телепараметров'!Tag_Cipher</vt:lpstr>
      <vt:lpstr>Tag_Description</vt:lpstr>
      <vt:lpstr>'Таблица телепараметров'!Tag_Group0</vt:lpstr>
      <vt:lpstr>'Таблица телепараметров'!Tag_Type</vt:lpstr>
    </vt:vector>
  </TitlesOfParts>
  <Company>Воронежэнерго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Pokusaev.VS</dc:creator>
  <cp:lastModifiedBy>Дубенцов Андрей Николаевич</cp:lastModifiedBy>
  <cp:lastPrinted>2019-09-11T06:17:55Z</cp:lastPrinted>
  <dcterms:created xsi:type="dcterms:W3CDTF">2019-07-31T05:53:11Z</dcterms:created>
  <dcterms:modified xsi:type="dcterms:W3CDTF">2020-11-25T13:42:06Z</dcterms:modified>
</cp:coreProperties>
</file>